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ddiaz\Desktop\Mis documentos\Documents\SIRECI\2018\"/>
    </mc:Choice>
  </mc:AlternateContent>
  <xr:revisionPtr revIDLastSave="0" documentId="10_ncr:100000_{9DB7DA81-30E4-4F35-B7B4-C05542F165B2}" xr6:coauthVersionLast="31" xr6:coauthVersionMax="31" xr10:uidLastSave="{00000000-0000-0000-0000-000000000000}"/>
  <bookViews>
    <workbookView xWindow="615" yWindow="120" windowWidth="17385" windowHeight="11760" xr2:uid="{00000000-000D-0000-FFFF-FFFF00000000}"/>
  </bookViews>
  <sheets>
    <sheet name="F14.2  PLANES DE MEJORAMIENT..." sheetId="1" r:id="rId1"/>
  </sheets>
  <calcPr calcId="0"/>
</workbook>
</file>

<file path=xl/sharedStrings.xml><?xml version="1.0" encoding="utf-8"?>
<sst xmlns="http://schemas.openxmlformats.org/spreadsheetml/2006/main" count="591" uniqueCount="268">
  <si>
    <t>Tipo Modalidad</t>
  </si>
  <si>
    <t>M-3: PLAN DE MEJORAMIENTO</t>
  </si>
  <si>
    <t>Formulario</t>
  </si>
  <si>
    <t>F14.2: PLANES DE MEJORAMIENTO - ENTES TERRITORIALES</t>
  </si>
  <si>
    <t>Moneda Informe</t>
  </si>
  <si>
    <t>Entidad</t>
  </si>
  <si>
    <t>Fecha</t>
  </si>
  <si>
    <t>Periodicidad</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</si>
  <si>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</si>
  <si>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</si>
  <si>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</si>
  <si>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</si>
  <si>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</si>
  <si>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</si>
  <si>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</si>
  <si>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</si>
  <si>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</si>
  <si>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</si>
  <si>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</si>
  <si>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</si>
  <si>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</si>
  <si>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</si>
  <si>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</si>
  <si>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</si>
  <si>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</si>
  <si>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</si>
  <si>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</si>
  <si>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</si>
  <si>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</si>
  <si>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1 SI</t>
  </si>
  <si>
    <t xml:space="preserve">1 SUSCRIPCIÓN DEL PLAN DE MEJORAMIENTO </t>
  </si>
  <si>
    <t>2 NO</t>
  </si>
  <si>
    <t>2 AVANCE ó SEGUIMIENTO DEL PLAN DE MEJORAMIENTO</t>
  </si>
  <si>
    <t>3 FORMULARIO SIN INFORMACIÓN</t>
  </si>
  <si>
    <t>FILA_2</t>
  </si>
  <si>
    <t>FILA_3</t>
  </si>
  <si>
    <t>FILA_4</t>
  </si>
  <si>
    <t>FILA_5</t>
  </si>
  <si>
    <t>FILA_6</t>
  </si>
  <si>
    <t>FILA_9</t>
  </si>
  <si>
    <t>FILA_10</t>
  </si>
  <si>
    <t>FILA_11</t>
  </si>
  <si>
    <t>FILA_13</t>
  </si>
  <si>
    <t>FILA_16</t>
  </si>
  <si>
    <t>FILA_19</t>
  </si>
  <si>
    <t>FILA_21</t>
  </si>
  <si>
    <t>FILA_22</t>
  </si>
  <si>
    <t>FILA_23</t>
  </si>
  <si>
    <t>FILA_24</t>
  </si>
  <si>
    <t>FILA_25</t>
  </si>
  <si>
    <t>En visita efectuada a varias IE, se observo que para la distribucion de la alimentacion escolar en sus diferentes modalidades, es comun la utilizacion de medios de transporte poco idoneos o adecuados.</t>
  </si>
  <si>
    <t>En las visitas realizadas a cada una de las IE, Colegios y Escuelas del Departamento de San Andres y providencia, el equipo auditor observo que la mayoria de los EE de las islas, cuentan con un inadecuada infraestructura fisica en relacion a los lugares utilizados como comedores escolares.</t>
  </si>
  <si>
    <t>Una vez requerida informacion a la SED y a las instituciones que prestan el servicio educativo en SAI, se evidencio un comun denomidor, consistente en registros de matriculas de estudiantes al interior de los planteles educativos superiores a los registros de estudiantes matriculados en el aplicativo SIMAT.</t>
  </si>
  <si>
    <t>En el marco del contrato de Adhesion No. 094 de 2012 celebrado entre el ICBF y la Gobernacion Dpatal, el equipo auditor verifico las planillas de entrega de raciones por parte del operador, encontrandose la recepcion de 1.700 raciones en el periodo oct- nov de 2013 correspondiente a 17 dias de suministro para el Centro Educativo El Arca.</t>
  </si>
  <si>
    <t>Ajuste recursos Fiduprevisora</t>
  </si>
  <si>
    <t>Recursos asignados por CONPES-SGP Educacion, vigencia 2014</t>
  </si>
  <si>
    <t>Registro en el Sistema Integrado de Matricula SIMAT</t>
  </si>
  <si>
    <t>Planeacion Contratos Secretaria de Cultura</t>
  </si>
  <si>
    <t>Cumplimiento de metas salud publica vigencia 2014</t>
  </si>
  <si>
    <t>Entrega de mayor cantidad de cupos autorizados en el PAE del Departamento por falta de focalizacion</t>
  </si>
  <si>
    <t>Gestion documental contratos SGP 2014 + San Andres</t>
  </si>
  <si>
    <t>Incorporacion de rendimientos financieros rubros Recursos de Capital.</t>
  </si>
  <si>
    <t>Cuencas Inactivas</t>
  </si>
  <si>
    <t>Ejecucion presupuesto SGP vigencia 2014</t>
  </si>
  <si>
    <t>Conciliacion bancarias SGP</t>
  </si>
  <si>
    <t>Reporte informacion SIRECI</t>
  </si>
  <si>
    <t>Lo anterior, debido a presuntas deficiencias en la labor de supervision y control del contrato de suministro con el operador.</t>
  </si>
  <si>
    <t>La falta de registro en el aplicativo SIMAT se debe al inefectivo control por parte de las autoridades educativas competentes.</t>
  </si>
  <si>
    <t>Lo anterior debido a que la autoridad educativa en el Dpto, Gobernacion de SA, omitio el cumplimiento de sus funciones al no aplicar las acciones contempladas en la Ley para hacer efetivo el cierre de este EE.</t>
  </si>
  <si>
    <t>Ejercer  supervisión  a la contratación de la Alimentación Escolar que garantice la calidad y el cumplimiento del objeto contractual conforme los lineamientos técnicos emanados del MEN</t>
  </si>
  <si>
    <t>Contar con infraestructura adecuada para garantizar condiciones de higiene y comodidad para el consumo de los alimentos por parte de los estudiantes</t>
  </si>
  <si>
    <t>Controlar el registro oportuno de novedades y Depuración permanente de la base datos</t>
  </si>
  <si>
    <t>Brindar alimentación escolar a través de instituciones educativas que cuenten con licencia de funcionamiento</t>
  </si>
  <si>
    <t>Garantizar cumplimiento decreto 3752 de 2003, leyes 734 de 2002, 812 de 2003, decreto 2341 de 2003, decreto 4982 de 2007 y ley 1066 de 2006</t>
  </si>
  <si>
    <t>Garantizar cumplimiento decreto ley 111 de 1996</t>
  </si>
  <si>
    <t>Garantizar cumplimiento leyes 734 de 2002, 1176 de 2007, 1450 de 2011 y resolución 205 de 2014.</t>
  </si>
  <si>
    <t>Garantizar cumplimiento articulo 209 C.N. 1991, ley 80 de 1993 y sentencia Consejo de Estado Radicación R-7664 del 31 de agosto de 2006 sobre planeación contractual.</t>
  </si>
  <si>
    <t>Garantizar cumplimiento de la ley 1122 de 2007 y resolución 425 de 2008.</t>
  </si>
  <si>
    <t>Garantizar cumplimiento leyes 734 de 2002, 1176 de 2007, 1450 de 2011 y resolución 205 de 2014</t>
  </si>
  <si>
    <t>Garantizar cumplimiento de leyes 594 de 2000, 734 de 2002, 80 de 1993, 1150 de 2007, decretos reglamentarios y manual contratación (decreto 251 de 2014).</t>
  </si>
  <si>
    <t>Garantizar cumplimiento ley 594 de 2000</t>
  </si>
  <si>
    <t>Garantizar cumplimiento del decreto ley 111 de 1996, ley 715 de 2001, régimen de contabilidad pública y resolución 357 de 2008.</t>
  </si>
  <si>
    <t>Garantizar cumplimiento leyes 715 de 2001 y 1450 de 2011</t>
  </si>
  <si>
    <t>Garantizar cumplimiento artículo 356 de la C.N. de 1991, decreto ley 111 de 1996, leyes 715 de 2001 y 1176 de 2007</t>
  </si>
  <si>
    <t>Garantizar cumplimiento régimen de contabilidad pública y resolución 357 de 2008</t>
  </si>
  <si>
    <t>Transportar los alimentos en los vehículos exigidos por el contrato y acorde a lo dispuesto en el decreto 3075 de 1997</t>
  </si>
  <si>
    <t>Adecuar las instalaciones conviertiéndolas en restaurantes escolares propiamente dichos</t>
  </si>
  <si>
    <t>Mantener debidamente actualizada la base de datos del SIMAT en consonancia con  los registros de matrícula de los planteles oficiales</t>
  </si>
  <si>
    <t>Destinar refuerzos alimenticios a estudiantes debidamente inmersos en el sistema educativo oficial como población focalizada del PAE</t>
  </si>
  <si>
    <t>Efectuar conciliaciones para ajuste de cuantías y realizar las devoluciones o pago de excedentes</t>
  </si>
  <si>
    <t>Efectuar ajustes en el presupuesto de acuerdo con asignaciones documentos CONPES para que sean coincidentes</t>
  </si>
  <si>
    <t>Efectuar las modificaciones presupuestales (adiciones) obedeciendo las fuentes y usos de los recursos incorporándolos a los rubros correspondientes.</t>
  </si>
  <si>
    <t>Reportar en el SIMAT, los niños, niñas y adolescentes inscritos en el PAE,  ajustar los cupos asignados en consonancia con el SIMAT y contratar las interventorias respectivas</t>
  </si>
  <si>
    <t>Identificar la población objetivo en los estudios previos y justificación técnica de los convenios para la determinación de bienes y servicios y cantidad de población beneficiaria (cobertura y valor actividades).</t>
  </si>
  <si>
    <t>Concluir las metas a cabalidad y dar cumplimiento a la ejecución de las mismas en el componente de salud pública, ejerciendo la supervisión permanente y adecuada a las metas y objetivos del PD financiados con recursos SGP</t>
  </si>
  <si>
    <t>Efectuar focalización de las instituciones educativas y de los estudiantes beneficiarios del PAE y de esta manera identificar las necesidades de ampliación de cobertura (cupos).</t>
  </si>
  <si>
    <t>Suscribir convenios atendiendo idoneidad y experiencia, ejercer la debida supervisión a los convenios para el cumplimiento del objeto por parte del convenido  y expedir previo al pago el certificado de recibo a satisfacción de los bienes y servicios pactados.</t>
  </si>
  <si>
    <t>Efectuar gestión documental organizando archivos de gestión en materia contractual con documentación en orden cronológico y de foliación con todos los soportes legales idóneos con el objeto de contar con el 100% de unidad documental de los contratos financiados con recursos SGP.</t>
  </si>
  <si>
    <t>Cancelar cuentas inactivas e incorporarlos mediante traslado de saldos a las cuentas establecidas para el manejo de los recursos SGP</t>
  </si>
  <si>
    <t>Gestionar la ejecución de la totalidad de los recursos apropiados en el presupuesto para su inversión en programas prioritarios en salud y educación para  la comunidad.</t>
  </si>
  <si>
    <t>Efectuar adecuada y oportunamente los registros y  las conciliaciones bancarias sobre la integralidad de las cuentas bancarias establecidas por la entidad territorial</t>
  </si>
  <si>
    <t>PORCENTAJE</t>
  </si>
  <si>
    <t>ejecucion presupuesto SGP vigencia 2016</t>
  </si>
  <si>
    <t xml:space="preserve">Incorporacion de rendimientos financieros </t>
  </si>
  <si>
    <t>Notas sin registro</t>
  </si>
  <si>
    <t>No entrega de factura por parte del operador</t>
  </si>
  <si>
    <t>Duplicidad en CDP</t>
  </si>
  <si>
    <t>Estratificación socioeconomica</t>
  </si>
  <si>
    <t>Implementos juegos deportivos nacionales del magisterio</t>
  </si>
  <si>
    <t>Numeros de raciones por encima de los matriculados</t>
  </si>
  <si>
    <t>Pago de raciones no entregadas</t>
  </si>
  <si>
    <t>Pago de seguridad social</t>
  </si>
  <si>
    <t>Entrega de premios</t>
  </si>
  <si>
    <t>Celebraciones de navidad</t>
  </si>
  <si>
    <t>Convenio 065 de 2016 - deporte</t>
  </si>
  <si>
    <t>Convenio 072 de 2016 - deporte</t>
  </si>
  <si>
    <t>Hechos cumplidos convenio 072 de 2016</t>
  </si>
  <si>
    <t>Convenios con entidades privadas sin animo de lucro</t>
  </si>
  <si>
    <t xml:space="preserve">Focalización de beneficiarios </t>
  </si>
  <si>
    <t>Complemento alimentario adulto mayor convenio 115 de 2016</t>
  </si>
  <si>
    <t>complemento alimentario adulto mayor convenio 116 de 2016</t>
  </si>
  <si>
    <t>Aplicación del SISBEN III</t>
  </si>
  <si>
    <t>Aporte fonde de la construcción de obras civiles FIC</t>
  </si>
  <si>
    <t>Publicación en el SECOP</t>
  </si>
  <si>
    <t>Destinación recursos SGP proposito general</t>
  </si>
  <si>
    <t>Obras inconclusas CDI</t>
  </si>
  <si>
    <t>Garantizar cumplimiento articulo 356 CP, articulo 1 D.111/96, ley 715/2001</t>
  </si>
  <si>
    <t>Ejecución integral recursos SGP en programas prioritarios para la comunidad</t>
  </si>
  <si>
    <t>Garantizar cumplimiento art.84 y 91 ley 715 de 2001</t>
  </si>
  <si>
    <t>Registro e incorporación oportuna rendimientos financieros generados en cuentas bancarias</t>
  </si>
  <si>
    <t>Garantizar cumplimiento art.102 y 117 RCP, resolución 357/08 y ley 715/01</t>
  </si>
  <si>
    <t>Registro e incorporación oportuna notas credito a los respectivos fondos</t>
  </si>
  <si>
    <t>Garantizar cumplimiento art.616-1 y 617 estatuto tributario</t>
  </si>
  <si>
    <t>Exigir entrega de factura por parte del operador</t>
  </si>
  <si>
    <t>Garantizar cumplimiento art.32 ley 1150 de 2007</t>
  </si>
  <si>
    <t>Expedir cada CDP con su propia secuencia numerica evitando la expedición CDP con mismo consecutivo</t>
  </si>
  <si>
    <t>Garantizar cumplimiento art.101-1 y 101-3 ley 142/94, ley 732 de 2002 y decreto 2220/93</t>
  </si>
  <si>
    <t>Actualización estratificación socioeconomica del Departamento</t>
  </si>
  <si>
    <t>Garantizar cumplimiento # 5 circular 028 de 2016</t>
  </si>
  <si>
    <t>Financiación uniformes e implementos deportivos participación juegos magisterio con recursos propios. Trasladados a la cuenta SGP erroneamente afectada</t>
  </si>
  <si>
    <t>Garantizar cumplimiento art. 3 ley 80 del 93</t>
  </si>
  <si>
    <t>El comité seguimiento PAE exigira que las raciones distribuidas sean coinsidentes con los alumnos matriculados en cada IE</t>
  </si>
  <si>
    <t>Garantizar cumplimiento art.23 ley 80 del 93, decretos 1075 y 1852/15, recolución 16432/15 (lineamientos PAE)</t>
  </si>
  <si>
    <t>El comité seguimiento PAE y la secretaria de educación exigiran el estricto cumplimiento de los cupos adjudicados frente a los cupos atendidos.</t>
  </si>
  <si>
    <t>Garantizar cumplimiento art.50 ley 789/02, art. 23 ley 1150/07 paragrafo 1, art. 135 ley 1753 /15</t>
  </si>
  <si>
    <t>Exigir que los pagos de aportes parafiscales se realicen conforme al  IBC, minimo del 40% establecido legalmente</t>
  </si>
  <si>
    <t>La entidad exigira reintegro recursos utilizzados entrega de premios con ocasión celebración fiestas patrias 7 de agosto</t>
  </si>
  <si>
    <t>Garantizar cumplimiento art.355 CP, ley 715/01, sentencia C-205/95y decreto 26/98, art 3 ley 80/93</t>
  </si>
  <si>
    <t>Garantizar cumplimiento art.355 CP,sentencia C-205/95, decreto 26/98, decreto 2445/00</t>
  </si>
  <si>
    <t>Exigir reintegro recursos utilizados en actividades, agazajos y regalos entregados con ocasión celebraciones navidad.</t>
  </si>
  <si>
    <t>Garantizar cumplimiento art.209 CP y art. 3 ley 80/93</t>
  </si>
  <si>
    <t>Ejercer adecuada supervisión convenios suscritos verificando correcta ejecución actividades programadas en cada uno e ingreso almacen elementos adquiridos</t>
  </si>
  <si>
    <t>Garantizar cumplimiento art.209 CP , ley 715/01, sentencia C205/95 y loa articulos 3 y 23 ley 80/93</t>
  </si>
  <si>
    <t>Reintegro valores sin ejecutar y mayores valores pagados, aporte, soporte correspondiente e ingreso almacen implementos deportivos adquiridos</t>
  </si>
  <si>
    <t>Garantizar cumplimiento ley 80/93, art 23 ley 1150/07, ley1769/15, decreto 111 /96</t>
  </si>
  <si>
    <t>Suscribir actos administrativos (convenios o contratos) previo a la ejecución de los mismos evitando configuración hechos cumplidos</t>
  </si>
  <si>
    <t>Garantizar cumplimiento art 355 CP, decreto 777/92 y decreto 1403/92</t>
  </si>
  <si>
    <t>Adicional a experiencia exigir a las ESAL acreditar suficiente capacidad tecnica y administrativa reconocimiento de idoneidad para celebración de contratos o convenios</t>
  </si>
  <si>
    <t>Garantizar cumplimiento art 355 CP, ley 715/ , sentencia C-205/95 y decreto 26/98</t>
  </si>
  <si>
    <t>Garantizar cumplimiento art 209 CP, art. 3 ley 80/93, ley 715/01 y ley 1176/07</t>
  </si>
  <si>
    <t>Identificar población objetivo en estudios previos  y justificación técnica de convenios para la determinación de bienes y servicios y cantidad de población beneficiaria (cobertura y valor actividades)</t>
  </si>
  <si>
    <t>Garantizar cumplimiento art 209 CP, art. 3 y 23 ley 80/93.</t>
  </si>
  <si>
    <t>Identificar población objetivo en estudios previos  y justificación técnica de convenios para la determinación de bienes y servicios y cantidad de población beneficiaria (cobertura y valor actividades). Ejercer adecuada supervisión convenio revisando requisitos y documentos, exigiendo al contratista deducción de 29 beneficiarios que no cumplen los requisitos.</t>
  </si>
  <si>
    <t>Identificar población objetivo en estudios previos  y justificación técnica de convenios para la determinación de bienes y servicios y cantidad de población beneficiaria (cobertura y valor actividades). Ejercer adecuada planeación y supervisión convenio revisando requisitos y documentos, exigiendo al contratista deducción de 9 beneficiarios que no cumplen los requisitos.</t>
  </si>
  <si>
    <t>Garantizar cumplimiento CONPES 117/08</t>
  </si>
  <si>
    <t>Aplicación del SISBEN III para focalización de potenciales beneficarios de programas sociales</t>
  </si>
  <si>
    <t>Garantizar cumplimiento art. 110,116 y 119 decreto 1510/13</t>
  </si>
  <si>
    <t>Ejercer adecuada supervisión a los requisitos legales del contrato exigiendo garantia del 100% de buen manejo y correcta inverssión del anticipo</t>
  </si>
  <si>
    <t>Garantizar cumplimiento art. 6 resolución 2370/08 (SENA) y art. 7 y 8 decreto 083/76 (FIC)</t>
  </si>
  <si>
    <t>Exigir pago de aportes por parte de contratistas al FIC (SENA )previo a liquidación o retención por parte de la entidad.</t>
  </si>
  <si>
    <t>Planeacion Contrato logistica</t>
  </si>
  <si>
    <t>Garantizar cumplimiento 15 decreto 1510/13 y art. 2.2.1.1.2.1.1 decreto 1082/15</t>
  </si>
  <si>
    <t>Descripción clara y detallada en estudios previos de necesidad a satisfacer, valor estimado y justificación técnica que contemple actividades a realizar, fecha, población objeto y numero de participantes.</t>
  </si>
  <si>
    <t>Garantizar cumplimiento art.209 CP, ley 1150/07, art. 19 decreto 1510/13</t>
  </si>
  <si>
    <t>Publicación oportuna dentro de los 3 dias siguientes de expedición de documentos proceso de contratación en el SECOP</t>
  </si>
  <si>
    <t>Garantizar cumplimiento ley 715/01 y parrafro 4 art 3 ley 617/00</t>
  </si>
  <si>
    <t>Garantizar cumplimiento resolución organica 7350/13 art 6</t>
  </si>
  <si>
    <t>Rendir información correspondiente formato F19.5.1:Contratos con recursos origen nacional diferente participación salud - modalidad M-6:SGP corte 31/12/2016</t>
  </si>
  <si>
    <t>Garantizar cumplimiento art. 29 ley 1098/06</t>
  </si>
  <si>
    <t>La entidad pondra en funcionamiento el CDI san francisco javier despues de adecuación para la prestación de servicio al desarrollo integral de los niños.</t>
  </si>
  <si>
    <t>Pago anticipado y actividades ejecutadas convenio 113 de 2016</t>
  </si>
  <si>
    <t>Garantia del buen manejo y correcta inversión del anticipo, Contrato 1929 -2016</t>
  </si>
  <si>
    <t>Cesion de contrato convenio de apoyo No. 085 del 2014, camara de comercio - cultura</t>
  </si>
  <si>
    <t>Poliza Número: 102552, 102475</t>
  </si>
  <si>
    <t>CUMPLIMIENTO DE LA NORMATIVA. CONTRATO Nº 1190 DE 2013</t>
  </si>
  <si>
    <t>Garantizar el cumplimiento del  Articulo 209 Constitución Política de Colombia, artículos 3, 4 y 23, 25, Numeral 3 del Artículo 26 y Artículos 41 y 51 de la Ley 80 de 1993, Numeral 1, artículo 2.1.1 del Decreto 734 de 2012, Articulo 6 de la Ley 610 de 2000. Sentencia del Consejo de Estado Radicado No. 68001-23-15-000-1998-01743-01(27315) del 24 de abril de 2013, NTC 4595, NTC 4596, NTC 6047 y Resolución Nº 14861 de 1985.</t>
  </si>
  <si>
    <t>Efectuar adecuada planeación para la cabal ejecución de los proyectos de inversión (obras públicas) ciñéndose y aplicando las NTC 4595 (planeamiento y diseño de instalaciones y ambientes escolares- bloque administrativo, bloque aulas), NTC 6047 (accesibilidad al medio físico-espacios de servicio al ciudadano) resolución 14861 de 1985 (servicios sanitarios), NTC 4596 (señalización).</t>
  </si>
  <si>
    <t>porcentaje</t>
  </si>
  <si>
    <t>Garantizar el cumplimiento del articulo 209 Constitución Política de Colombia, artículos 3, 4 y 23, 25, Numeral 3 del Artículo 26 y Artículos 41 y 51 de la Ley 80 de 1993, Numeral 1, artículo 2.1.1 del Decreto 734 de 2012, Sentencia del Consejo de Estado Radicado No. 68001-23-15-000-1998-01743-01(27315) del 24 de abril de 2013, NTC 4595, NTC 4596, NTC 6047 y Resolución Nº 14861 de 1985.</t>
  </si>
  <si>
    <t xml:space="preserve">Efectuar adecuada planeación para la cabal ejecución de los proyectos de inversión (obras públicas) ciñéndose y aplicando la NTC 4595 (planeamiento y diseño de instalaciones y ambientes escolares.
</t>
  </si>
  <si>
    <t>ACCESO A DISCAPACITADOS – CONTRATO 1524 DE 2014.</t>
  </si>
  <si>
    <t>Garantizar el cumplimiento del articulo 209 Constitución Política de Colombia, artículos 3, 4 y 23, 25, Numeral 3 del Artículo 26 y Artículos 41 y 51 de la Ley 80 de 1993, Numeral 1, artículo 2.1.1 del Decreto 734 de 2012, Articulo 1, 43, 44, 45 y 46 de la Ley 361 de 1997, Norma Técnica Colombiana NTC 4349 1998.</t>
  </si>
  <si>
    <t>Efectuar adecuada planeación y ejecución del proyecto (obra pública) para el fácil acceso y utilización de ascensores por parte de las personas discapacitadas</t>
  </si>
  <si>
    <t>RENDIMIENTOS FINANCIEROS POR ASIGNACIONES DIRECTAS.</t>
  </si>
  <si>
    <t>Garantizar el cumplimiento de la ley 1530 de 2012, ley 87 de 1993, circular externa 007 de 2014, ley 1474 de 2011, decreto 111 de 996.</t>
  </si>
  <si>
    <t>Distribución de los rendimientos financieros de acuerdo a los montos de los distintos fondos y al tiempo que estuvieron en las respectivas  cuentas, reintegrando al sistema los correspondientes a  FDR y FCR e incorporar oportunamente las originadas por asignaciones directas al presupuesto departamental en el capítulo de regalías como ingresos de capital</t>
  </si>
  <si>
    <t>RENDIMIENTOS FINANCIEROS PENDIENTES POR REINTEGRAR - PLAZOS ESTABLECIDOS PARA SU TRANSFERENCIA.</t>
  </si>
  <si>
    <t>Garantizar el cumplimiento del  Decreto 416 de 2007, Capitulo IV Decreto 4923 de 2011, Artículo 60, Decreto 1949 del 19 de septiembre de 2012; literales b, c y g, artículo 2º y literales a, e, artículo 3º Ley 87 de 1993, Circular Externa No. 07 del 24 de febrero de 2014 del Ministerio de Hacienda y Crédito Público; artículos 23, 27, Numeral 1, 2 y 4 del artículo 34 y artículo 53 (modificado por el articulo 44 Ley 1474 de 2011) de la Ley 734 de 2002. Artículo 6 de la ley 610 de 2000</t>
  </si>
  <si>
    <t>Gestionar la devolución de mayor valor reintegrado ($3´763.547) por rendimientos generados (cuenta ahorros BBVA y Bancolombia), efectuar devolución de rendimientos generados por la cuenta Bancolombia (FCR-$291’825.938) al sistema en la cuenta corriente del Banco Agrario (SGR-Rendimientos Financieros) y efectuar los ajustes por diferencias con respecto al monto certificado sobre rendimientos generados en la cuenta Bancolombia versus monto contabilizado por la CGR.</t>
  </si>
  <si>
    <t>GRAVÁMEN A LOS MOVIMIENTOS FINANCIEROS Y MOVIMIENTOS EN CUENTAS MAESTRAS</t>
  </si>
  <si>
    <t>Garantizar el cumplimiento del artículo 130, Ley 1530 de 2012 y artículo 9 del Decreto 414 de 2013.</t>
  </si>
  <si>
    <t>Gestionar el reintegro de los montos descontados ($517.317,39) al Banco de Occidente por gravamen a movimientos financieros sobre recursos provenientes del SGR que se encuentran exentos y exigir al BBVA que los cargos a cuentas maestras se efectúen por transferencias electrónicas, así como efectuar un solo cargo por operación sin agrupar varios cargos en una operación para la plena identificación de cada destinatario.</t>
  </si>
  <si>
    <t>FILA_7</t>
  </si>
  <si>
    <t>RENDIMIENTOS FINANCIEROS GENERADOS POR MANEJO DE ANTICIPO CONTRATO 1341 DE 2014</t>
  </si>
  <si>
    <t>Garantizar el cumplimiento del artículo 60, Decreto 1949 del 19 de septiembre de 2012; literales b, c y g, artículo 2º y literales a, e, artículo 3º Ley 87 de 1993, Circular Externa No. 07 del 24 de febrero de 2014 del Ministerio de Hacienda y Crédito Público; artículos 23, 27, Numeral 1, 2 y 4 del artículo 34 y artículo 53 (modificado por el articulo 44 Ley 1474 de 2011) de la Ley 734 de 2002. Artículo 6 de la ley 610 de 2000</t>
  </si>
  <si>
    <t>Efectuar devolución a la cuenta del sistema los rendimientos financieros generados ($5’321.870) en la fiducia (Bancolombia) por anticipo financiado con recursos FCR (60%) y FDR (contrato 1341/14).</t>
  </si>
  <si>
    <t>FILA_8</t>
  </si>
  <si>
    <t>RENDIMIENTOS FINANCIEROS GENERADOS POR MANEJO DE ANTICIPO CONTRATO 1524 DE 2014.</t>
  </si>
  <si>
    <t>Efectuar devolución a la cuenta del sistema los rendimientos financieros generados ($5´955.212) en la fiducia (Bancolombia) por anticipo de acuerdo a las distintas fuentes (FCR 60%, FDR y Fortalecimiento-Contrato 1524/14) y organizar y registrar por fuentes para darles el tratamiento adecuado a los recursos provenientes del SGR.</t>
  </si>
  <si>
    <t>RENDIMIENTOS FINANCIEROS GENERADOS POR MANEJO DE ANTICIPO CONTRATO 1205 DE 2013</t>
  </si>
  <si>
    <t>Exigir el reintegro de los rendimientos financieros generados ($8’604.064,17) en la fiducia (BBVA) por anticipo de las fuentes FCR 60% y FDR-Adicional 01 contrato 1205/13</t>
  </si>
  <si>
    <t>CONCILIACIONES BANCARIAS Y REGISTRO DE INGRESOS</t>
  </si>
  <si>
    <t>Garantizar el cumplimiento de la Resolución 357 de 2008, numerales 3.7 y 3.8 de la Contaduría General de la Nación.</t>
  </si>
  <si>
    <t>Registrar oportunamente los ingresos recibidos depurando partidas por consignaciones no acreditadas y notas créditos no contabilizadas y soportar el registro de los ingresos para fortalecimiento del SMSCE-OCAD departamental-FCR 40% (Bancolombia $1’500.000) y por asignaciones directas (Banco de Occidente $1´005.339,08) y efectuar los ajustes correspondientes</t>
  </si>
  <si>
    <t>CIERRE PRESUPUESTAL</t>
  </si>
  <si>
    <t>Garantizar el cumplimiento del Decreto 1949 de 2012, Artículo 60, Conforme a la normatividad del Sistema General de Regalías</t>
  </si>
  <si>
    <t>Efectuar y soportar el cierre presupuestal bienal acorde los lineamientos de la normatividad que rige el SGR para realizar oportunamente los reintegros por rendimientos generados a la cuenta del sistema e incorporar los saldos no comprometidos y de rendimientos de asignaciones directas como fuente para nuevos proyectos</t>
  </si>
  <si>
    <t>FILA_12</t>
  </si>
  <si>
    <t>DEDUCCIONES DE LEY SOBRE PAGOS DEL CONTRATO 1524 DE 2014.</t>
  </si>
  <si>
    <t>Garantizar el cumplimiento del  Estatuto Tributario Nacional y Departamental (Ordenanza 020 de 2006); Art. 2º literales b, d, e; Art 3º literales a, d Ley 87 del 29 de noviembre de 1993, Artículos 23, 27, Numeral 1, 2 y 4 del artículo 34 y 53(modificado por el articulo 44 Ley 1474 de 2011) de la Ley 734 de 2002. Artículo 6 de la ley 610 de 2000</t>
  </si>
  <si>
    <t xml:space="preserve">Efectuar adecuadamente las deducciones de ley exigiendo el reintegro ($91’587.051) por mayor valor pagado al contratista y que corresponde y deducción por retención del 5% (Contrato 1524/14).
</t>
  </si>
  <si>
    <t>VIABILIDAD DE PROYECTOS FINANCIADOS CON RECURSOS DEL SISTEMA GENERAL DE REGALÍAS</t>
  </si>
  <si>
    <t>Garantizar el cumplimiento de la Constitución Política, Artículo 361, inciso 9 y Ley 1530 de 2012, artículo 22,</t>
  </si>
  <si>
    <t>Emprender acciones gestionando aprobación y ejecución de proyectos sobre recursos disponibles del SGR ($63.675’.629.239) y efectuar  la identificación u origen recursos CDT (Bancolombia $1.084’131.122) y liberar recursos para financiación de proyectos</t>
  </si>
  <si>
    <t>FILA_14</t>
  </si>
  <si>
    <t>DESAPROBACION DE PROYECTOS.</t>
  </si>
  <si>
    <t>Garantizar el cumplimiento de los Decretos 1082 de 2015, artículo 2.2.4.1.1.6.1 y 1949 de 2012, artículo 25</t>
  </si>
  <si>
    <t>Liberar oportunamente los recursos de los proyectos que cumplen los seis (6) meses y más de su aprobación que no alcanzaron a completar los requisitos para la fase de ejecución.</t>
  </si>
  <si>
    <t>FILA_15</t>
  </si>
  <si>
    <t>RECHAZO DE PROPUESTA CONTRATO DE INTERVENTORIA Nº 1405 DE 2014</t>
  </si>
  <si>
    <t>Garantizar el cumplimiento de los Artículos 2, 6 y 209 de la Constitución Política de Colombia, Numerales 1, 2 y 4 del artículo 3, numerales 1, 2 y 4 del artículo 4, numeral 4 del artículo 5, artículo 23, 25, 26, 51, 53, de la Ley 80 de 1993, , artículo 6 Ley 610 de 2000; artículo 3 Ley 489 de 1998; artículos 82, 83 y 84 Ley 1474 de 2011, Artículos 23, 27, numeral 2 del Art. 34 y Art. 53 de la Ley 734 de 2002</t>
  </si>
  <si>
    <t>Efectuar evaluación objetiva mediante mecanismos de control a cada uno de los proponentes para evitar la duplicidad de las funciones de interventoría como aconteció en los contratos 1217/13 y 1405/14</t>
  </si>
  <si>
    <t>SOBRECOSTOS EN LA CONSTRUCCIÓN Y DOTACIÓN DE LAS SEDES PARA EL ARCHIVO GENERAL DEL DEPARTAMENTO Y EL SISTEMA INTEGRADO DE EMERGENCIA Y SEGURIDAD</t>
  </si>
  <si>
    <t>Garantizar el cumplimiento del artículo 3.3.1.4 del Decreto 734 de 2012, Artículo 8º Ley 42 de 1993, Artículo 209 de la Constitución Nacional, Artículo 28 de la Ley 80 de 1993, Artículo 6° de la Ley 610 de 2000</t>
  </si>
  <si>
    <t xml:space="preserve">Realizar adecuadamente el estudio de las propuestas económicas cotejándolos con los precios del mercado que se tienen como referencia para evitar incurrir en sobrecostos (APU-Diferencia $32’308.666) en la ejecución de obras públicas. </t>
  </si>
  <si>
    <t>FILA_17</t>
  </si>
  <si>
    <t>SOBRECOSTOS. CONTRATO Nº 1341 DE 2014.</t>
  </si>
  <si>
    <t xml:space="preserve">Realizar adecuadamente el estudio de las propuestas económicas cotejándolos con los precios del mercado que se tienen como referencia para evitar incurrir en sobrecostos (APU) y mayor valor pagado ($917’345.418,28).  </t>
  </si>
  <si>
    <t>FILA_18</t>
  </si>
  <si>
    <t>COBRO DE DOTACION A PESAR DE TENER AIU (A=ADMINISTRACION). CONTRATO Nº 1341 DE 2014</t>
  </si>
  <si>
    <t>GArantizar el cumplimiento del articulo 209 Constitución Política de Colombia, artículos 3, 4 y 23, 25, Numeral 3 del Artículo 26 y Artículos 28, 41 y 51 de la Ley 80 de 1993, Artículo 3.3.1.4 del Decreto 734 de 2012, Artículo 8º Ley 42 de 1993, Artículo 6° de la Ley 610 de 2000</t>
  </si>
  <si>
    <t>Exigir el reintegro por concepto de programa de seguridad industrial y salud ocupacional por ser responsabilidad del contratista y que genero un sobreprecio y en consecuencia un mayor valor pagado ($218’500.865)</t>
  </si>
  <si>
    <t>FACTOR MULTIPLICADOR - CONTRATO DE INTEVENTORÍA Nº 1405 de 2014.</t>
  </si>
  <si>
    <t>Garantizar el cumplimiento del artículos 2, 6 y 209 Constitución Política, artículos 3 y 23 de la Ley 80 de 1993; Artículo 50 de la Ley 789 de 2002; Artículo 23 de la Ley 1150 de 2007; artículos 3, 4 y 28 de la Ley 489 de 1998; art 6 de Ley 610 de 2000</t>
  </si>
  <si>
    <t xml:space="preserve">Ejercer control y supervisión al factor multiplicador de los costos del personal y otros costos directos y constatando el pago de los aportes parafiscales al sistema general de seguridad social al no existir vinculación laboral ni soportes de dichos pagos, generando diferencias entre el valor estimado y cancelado (Contrato 1405/14) versus el valor ajustado estimado arrojando diferencia en cuantía de $112’444.347    </t>
  </si>
  <si>
    <t>[4]</t>
  </si>
  <si>
    <t>0 OTROS CONCEPTOS RELACIONADOS</t>
  </si>
  <si>
    <t xml:space="preserve">Reporte de información a travez del CHIP </t>
  </si>
  <si>
    <t>Garantizar el cumplimiento de la resolución 248 de 2007, ley 87 de 1993, resolución organica 007 de 2016 y la ley 734 de 2002.</t>
  </si>
  <si>
    <t>Ejecución presupuestal</t>
  </si>
  <si>
    <t>Garantizar el cumplimiento de la ley 1530 de 2012, 734 de 2002 y 489 de 1998.</t>
  </si>
  <si>
    <t>Emprender acciones gestionando la concecución de proyectos de inversión y ejecutarlos oportunamente mediante mecansismos de control y seguimiento de los mismos.</t>
  </si>
  <si>
    <t>Manuales de procesos y procedimientos</t>
  </si>
  <si>
    <t xml:space="preserve">Conciliaciones de giros del MHCP </t>
  </si>
  <si>
    <t>Inconsisitenicas cierres bianuales</t>
  </si>
  <si>
    <t>Activos fijos generados con recursos del SGR</t>
  </si>
  <si>
    <t>Garantizar el cumplimiento de la ley 87 de 1993 y resolución 357 de 2008</t>
  </si>
  <si>
    <t>Garantizar el cumplimiento del numeral 2.1.6  de la resolución 119 de 2006</t>
  </si>
  <si>
    <t>Garantizar el cumplimiento de la ley 1530 de 2012 y decreto reglamentario 1949 de 2012</t>
  </si>
  <si>
    <t>Garantizar el cumplimiento del plan general de contabilidad pública en especial las normas tecnicas relativas a los activos (propiedades planta y equipo)</t>
  </si>
  <si>
    <t>Documentar las politicas y procedimientos contables asi como el reglamento interno definiendo y describiendo criterios y lineas de acción en el proceso de gestión financiera.</t>
  </si>
  <si>
    <t>Efectuar los ajustes pertinentes a las cuentas bancarias subsanando las inconsistencias presentadas y todos los hechos   observados por la CGR.</t>
  </si>
  <si>
    <t>Verificar el registro de los pagos cotejando el presupuesto de cierre con el valor girado por cada comprobante de egreso.</t>
  </si>
  <si>
    <t>La entidad se abstendra de pagar adquisición de bienes y servicios hasta formal recepción de los mismos y su posterior liquidación, asi como financiar bienes y servicios contrariando normatividad sobre austeridad del gasto publico</t>
  </si>
  <si>
    <t>La entidad se abstendra de financiar contratación de prestación de servicios (gastos funcionamiento) con recursos SGP.</t>
  </si>
  <si>
    <t>Reportar información consistente, razonable y confiable con respecto de las cifras presentadas en el reporte en CHIP de los recursos pendientes por ejecutar y los registrados en el decreto de cierre.</t>
  </si>
  <si>
    <t>Brindar información completa anexando los soportes correspondientes y efectuar los ajustes y reclasificaciones pertinentes.</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</si>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</sst>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0" xfId="0" applyFill="1"/>
    <xf numFmtId="0" fontId="0" fillId="5" borderId="0" xfId="0" applyFill="1"/>
    <xf numFmtId="0" fontId="0" fillId="6" borderId="0" xfId="0" applyFill="1"/>
    <xf numFmtId="0" fontId="0" fillId="6" borderId="2" xfId="0" applyFill="1" applyBorder="1" applyAlignment="1" applyProtection="1">
      <alignment vertical="center"/>
      <protection locked="0"/>
    </xf>
    <xf numFmtId="0" fontId="0" fillId="0" borderId="0" xfId="0" applyAlignment="1"/>
    <xf numFmtId="0" fontId="0" fillId="6" borderId="0" xfId="0" applyFill="1" applyAlignment="1"/>
    <xf numFmtId="0" fontId="1" fillId="2" borderId="1" xfId="0" applyFont="1" applyFill="1" applyBorder="1" applyAlignment="1">
      <alignment horizontal="center" vertical="center"/>
    </xf>
    <xf numFmtId="0" fontId="0" fillId="0" borderId="0" xfId="0"/>
    <xf numFmtId="0" fontId="0" fillId="0" borderId="0" xfId="0"/>
    <xf numFmtId="0" fontId="1" fillId="2" borderId="4" xfId="0" applyFont="1" applyFill="1" applyBorder="1" applyAlignment="1">
      <alignment horizontal="center" vertical="center"/>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3" fillId="6" borderId="3" xfId="0" applyFont="1" applyFill="1" applyBorder="1" applyAlignment="1">
      <alignment horizontal="center" vertical="center" wrapText="1"/>
    </xf>
    <xf numFmtId="0" fontId="1" fillId="2" borderId="0" xfId="0" applyFont="1" applyFill="1" applyBorder="1" applyAlignment="1">
      <alignment horizontal="center" vertical="center"/>
    </xf>
    <xf numFmtId="0" fontId="0" fillId="3" borderId="11" xfId="0" applyFill="1" applyBorder="1" applyAlignment="1" applyProtection="1">
      <alignment vertical="center"/>
      <protection locked="0"/>
    </xf>
    <xf numFmtId="0" fontId="0" fillId="3" borderId="12" xfId="0" applyFill="1" applyBorder="1" applyAlignment="1" applyProtection="1">
      <alignment vertical="center"/>
      <protection locked="0"/>
    </xf>
    <xf numFmtId="164" fontId="0" fillId="6" borderId="2" xfId="0" applyNumberFormat="1" applyFill="1" applyBorder="1" applyAlignment="1" applyProtection="1">
      <alignment vertical="center"/>
      <protection locked="0"/>
    </xf>
    <xf numFmtId="9" fontId="0" fillId="6" borderId="2" xfId="0" applyNumberFormat="1" applyFill="1" applyBorder="1" applyAlignment="1" applyProtection="1">
      <alignment vertical="center"/>
      <protection locked="0"/>
    </xf>
    <xf numFmtId="164" fontId="0" fillId="3" borderId="8" xfId="0" applyNumberFormat="1" applyFill="1" applyBorder="1" applyAlignment="1" applyProtection="1">
      <alignment vertical="center"/>
      <protection locked="0"/>
    </xf>
    <xf numFmtId="0" fontId="3" fillId="6" borderId="13" xfId="0" applyFont="1" applyFill="1" applyBorder="1" applyAlignment="1">
      <alignment horizontal="center" vertical="center" wrapText="1"/>
    </xf>
    <xf numFmtId="164" fontId="0" fillId="3" borderId="6" xfId="0" applyNumberFormat="1" applyFill="1" applyBorder="1" applyAlignment="1" applyProtection="1">
      <alignment vertical="center"/>
      <protection locked="0"/>
    </xf>
    <xf numFmtId="0" fontId="3" fillId="6" borderId="6" xfId="0" applyFont="1" applyFill="1" applyBorder="1" applyAlignment="1">
      <alignment horizontal="center" vertical="center" wrapText="1"/>
    </xf>
    <xf numFmtId="164" fontId="0" fillId="3" borderId="1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1"/>
  <sheetViews>
    <sheetView tabSelected="1" topLeftCell="A46" zoomScale="80" zoomScaleNormal="80" workbookViewId="0">
      <selection activeCell="F83" sqref="F83"/>
    </sheetView>
  </sheetViews>
  <sheetFormatPr baseColWidth="10" defaultColWidth="9.140625" defaultRowHeight="15" x14ac:dyDescent="0.25"/>
  <cols>
    <col min="2" max="2" width="16" customWidth="1"/>
    <col min="3" max="3" width="31.85546875" bestFit="1" customWidth="1"/>
    <col min="4" max="4" width="14.42578125" bestFit="1" customWidth="1"/>
    <col min="5" max="5" width="54.5703125" bestFit="1" customWidth="1"/>
    <col min="6" max="6" width="56.5703125" bestFit="1" customWidth="1"/>
    <col min="7" max="7" width="30" customWidth="1"/>
    <col min="8" max="8" width="20.5703125" customWidth="1"/>
    <col min="9" max="9" width="22" style="9" customWidth="1"/>
    <col min="10" max="10" width="31" style="10" customWidth="1"/>
    <col min="11" max="11" width="34.42578125" hidden="1" customWidth="1"/>
    <col min="12" max="12" width="47" hidden="1" customWidth="1"/>
    <col min="13" max="13" width="30.5703125" customWidth="1"/>
    <col min="14" max="14" width="38.140625" bestFit="1" customWidth="1"/>
    <col min="15" max="15" width="36" customWidth="1"/>
    <col min="16" max="16" width="46" customWidth="1"/>
    <col min="17" max="17" width="29.5703125" customWidth="1"/>
    <col min="19" max="256" width="8" hidden="1"/>
  </cols>
  <sheetData>
    <row r="1" spans="1:17" x14ac:dyDescent="0.25">
      <c r="B1" s="1" t="s">
        <v>0</v>
      </c>
      <c r="C1" s="1">
        <v>53</v>
      </c>
      <c r="D1" s="37" t="s">
        <v>1</v>
      </c>
      <c r="E1" s="38"/>
      <c r="F1" s="38"/>
      <c r="G1" s="38"/>
      <c r="I1" s="11"/>
      <c r="J1" s="11"/>
    </row>
    <row r="2" spans="1:17" x14ac:dyDescent="0.25">
      <c r="B2" s="1" t="s">
        <v>2</v>
      </c>
      <c r="C2" s="1">
        <v>401</v>
      </c>
      <c r="D2" s="37" t="s">
        <v>3</v>
      </c>
      <c r="E2" s="39"/>
      <c r="F2" s="39"/>
      <c r="G2" s="39"/>
      <c r="H2" s="13"/>
      <c r="I2" s="14"/>
      <c r="J2" s="11"/>
    </row>
    <row r="3" spans="1:17" x14ac:dyDescent="0.25">
      <c r="B3" s="1" t="s">
        <v>4</v>
      </c>
      <c r="C3" s="1">
        <v>1</v>
      </c>
      <c r="I3" s="11"/>
      <c r="J3" s="11"/>
    </row>
    <row r="4" spans="1:17" x14ac:dyDescent="0.25">
      <c r="B4" s="1" t="s">
        <v>5</v>
      </c>
      <c r="C4" s="1">
        <v>559</v>
      </c>
      <c r="I4" s="11"/>
      <c r="J4" s="11"/>
    </row>
    <row r="5" spans="1:17" x14ac:dyDescent="0.25">
      <c r="B5" s="1" t="s">
        <v>6</v>
      </c>
      <c r="C5" s="4">
        <v>43123</v>
      </c>
      <c r="I5" s="11"/>
      <c r="J5" s="11"/>
    </row>
    <row r="6" spans="1:17" x14ac:dyDescent="0.25">
      <c r="B6" s="1" t="s">
        <v>7</v>
      </c>
      <c r="C6" s="1">
        <v>6</v>
      </c>
      <c r="D6" s="1" t="s">
        <v>267</v>
      </c>
      <c r="I6" s="11"/>
      <c r="J6" s="11"/>
    </row>
    <row r="7" spans="1:17" x14ac:dyDescent="0.25">
      <c r="I7" s="11"/>
      <c r="J7" s="11"/>
    </row>
    <row r="8" spans="1:17" x14ac:dyDescent="0.25">
      <c r="A8" s="1" t="s">
        <v>8</v>
      </c>
      <c r="B8" s="37" t="s">
        <v>9</v>
      </c>
      <c r="C8" s="38"/>
      <c r="D8" s="38"/>
      <c r="E8" s="38"/>
      <c r="F8" s="38"/>
      <c r="G8" s="38"/>
      <c r="H8" s="38"/>
      <c r="I8" s="38"/>
      <c r="J8" s="38"/>
      <c r="K8" s="38"/>
      <c r="L8" s="38"/>
      <c r="M8" s="38"/>
      <c r="N8" s="38"/>
      <c r="O8" s="38"/>
      <c r="P8" s="38"/>
      <c r="Q8" s="38"/>
    </row>
    <row r="9" spans="1:17" x14ac:dyDescent="0.25">
      <c r="C9" s="1">
        <v>2</v>
      </c>
      <c r="D9" s="1">
        <v>3</v>
      </c>
      <c r="E9" s="1">
        <v>4</v>
      </c>
      <c r="F9" s="1">
        <v>8</v>
      </c>
      <c r="G9" s="1">
        <v>12</v>
      </c>
      <c r="H9" s="1">
        <v>16</v>
      </c>
      <c r="I9" s="7">
        <v>20</v>
      </c>
      <c r="J9" s="7">
        <v>24</v>
      </c>
      <c r="K9" s="1">
        <v>28</v>
      </c>
      <c r="L9" s="1">
        <v>31</v>
      </c>
      <c r="M9" s="1">
        <v>32</v>
      </c>
      <c r="N9" s="1">
        <v>36</v>
      </c>
      <c r="O9" s="1">
        <v>40</v>
      </c>
      <c r="P9" s="1">
        <v>44</v>
      </c>
      <c r="Q9" s="1">
        <v>48</v>
      </c>
    </row>
    <row r="10" spans="1:17" ht="15.75" thickBot="1" x14ac:dyDescent="0.3">
      <c r="C10" s="1" t="s">
        <v>10</v>
      </c>
      <c r="D10" s="1" t="s">
        <v>11</v>
      </c>
      <c r="E10" s="1" t="s">
        <v>12</v>
      </c>
      <c r="F10" s="1" t="s">
        <v>13</v>
      </c>
      <c r="G10" s="1" t="s">
        <v>14</v>
      </c>
      <c r="H10" s="1" t="s">
        <v>15</v>
      </c>
      <c r="I10" s="7" t="s">
        <v>16</v>
      </c>
      <c r="J10" s="7" t="s">
        <v>17</v>
      </c>
      <c r="K10" s="1" t="s">
        <v>18</v>
      </c>
      <c r="L10" s="1" t="s">
        <v>19</v>
      </c>
      <c r="M10" s="1" t="s">
        <v>20</v>
      </c>
      <c r="N10" s="1" t="s">
        <v>21</v>
      </c>
      <c r="O10" s="1" t="s">
        <v>22</v>
      </c>
      <c r="P10" s="1" t="s">
        <v>23</v>
      </c>
      <c r="Q10" s="1" t="s">
        <v>24</v>
      </c>
    </row>
    <row r="11" spans="1:17" ht="15.75" thickBot="1" x14ac:dyDescent="0.3">
      <c r="A11" s="1">
        <v>1</v>
      </c>
      <c r="B11" t="s">
        <v>25</v>
      </c>
      <c r="C11" s="3" t="s">
        <v>29</v>
      </c>
      <c r="D11" s="3" t="s">
        <v>26</v>
      </c>
      <c r="E11" s="3" t="s">
        <v>32</v>
      </c>
      <c r="F11" s="3"/>
      <c r="G11" s="3" t="s">
        <v>50</v>
      </c>
      <c r="H11" s="3" t="s">
        <v>66</v>
      </c>
      <c r="I11" s="12" t="s">
        <v>69</v>
      </c>
      <c r="J11" s="12" t="s">
        <v>85</v>
      </c>
      <c r="K11" s="3" t="s">
        <v>101</v>
      </c>
      <c r="L11" s="3">
        <v>100</v>
      </c>
      <c r="M11" s="2">
        <v>42972</v>
      </c>
      <c r="N11" s="2">
        <v>43337</v>
      </c>
      <c r="O11" s="3">
        <v>10</v>
      </c>
      <c r="P11" s="3">
        <v>90</v>
      </c>
      <c r="Q11" s="3" t="s">
        <v>26</v>
      </c>
    </row>
    <row r="12" spans="1:17" s="6" customFormat="1" ht="15.75" thickBot="1" x14ac:dyDescent="0.3">
      <c r="A12" s="5">
        <v>2</v>
      </c>
      <c r="B12" s="6" t="s">
        <v>34</v>
      </c>
      <c r="C12" s="3" t="s">
        <v>29</v>
      </c>
      <c r="D12" s="3" t="s">
        <v>26</v>
      </c>
      <c r="E12" s="3" t="s">
        <v>32</v>
      </c>
      <c r="F12" s="3"/>
      <c r="G12" s="3" t="s">
        <v>51</v>
      </c>
      <c r="H12" s="3" t="s">
        <v>66</v>
      </c>
      <c r="I12" s="12" t="s">
        <v>70</v>
      </c>
      <c r="J12" s="12" t="s">
        <v>86</v>
      </c>
      <c r="K12" s="3" t="s">
        <v>101</v>
      </c>
      <c r="L12" s="3">
        <v>100</v>
      </c>
      <c r="M12" s="2">
        <v>42972</v>
      </c>
      <c r="N12" s="2">
        <v>43337</v>
      </c>
      <c r="O12" s="3">
        <v>10</v>
      </c>
      <c r="P12" s="3">
        <v>80</v>
      </c>
      <c r="Q12" s="3" t="s">
        <v>26</v>
      </c>
    </row>
    <row r="13" spans="1:17" s="6" customFormat="1" ht="15.75" thickBot="1" x14ac:dyDescent="0.3">
      <c r="A13" s="5">
        <v>3</v>
      </c>
      <c r="B13" s="6" t="s">
        <v>35</v>
      </c>
      <c r="C13" s="3" t="s">
        <v>29</v>
      </c>
      <c r="D13" s="3" t="s">
        <v>26</v>
      </c>
      <c r="E13" s="3" t="s">
        <v>32</v>
      </c>
      <c r="F13" s="3"/>
      <c r="G13" s="3" t="s">
        <v>52</v>
      </c>
      <c r="H13" s="3" t="s">
        <v>67</v>
      </c>
      <c r="I13" s="12" t="s">
        <v>71</v>
      </c>
      <c r="J13" s="12" t="s">
        <v>87</v>
      </c>
      <c r="K13" s="3" t="s">
        <v>101</v>
      </c>
      <c r="L13" s="3">
        <v>100</v>
      </c>
      <c r="M13" s="2">
        <v>42972</v>
      </c>
      <c r="N13" s="2">
        <v>43337</v>
      </c>
      <c r="O13" s="3">
        <v>10</v>
      </c>
      <c r="P13" s="3">
        <v>90</v>
      </c>
      <c r="Q13" s="3" t="s">
        <v>26</v>
      </c>
    </row>
    <row r="14" spans="1:17" s="6" customFormat="1" ht="15.75" thickBot="1" x14ac:dyDescent="0.3">
      <c r="A14" s="5">
        <v>4</v>
      </c>
      <c r="B14" s="6" t="s">
        <v>36</v>
      </c>
      <c r="C14" s="3" t="s">
        <v>29</v>
      </c>
      <c r="D14" s="3" t="s">
        <v>26</v>
      </c>
      <c r="E14" s="3" t="s">
        <v>32</v>
      </c>
      <c r="F14" s="3"/>
      <c r="G14" s="3" t="s">
        <v>53</v>
      </c>
      <c r="H14" s="3" t="s">
        <v>68</v>
      </c>
      <c r="I14" s="12" t="s">
        <v>72</v>
      </c>
      <c r="J14" s="12" t="s">
        <v>88</v>
      </c>
      <c r="K14" s="3" t="s">
        <v>101</v>
      </c>
      <c r="L14" s="3">
        <v>100</v>
      </c>
      <c r="M14" s="2">
        <v>42972</v>
      </c>
      <c r="N14" s="2">
        <v>43337</v>
      </c>
      <c r="O14" s="3">
        <v>10</v>
      </c>
      <c r="P14" s="3">
        <v>100</v>
      </c>
      <c r="Q14" s="3" t="s">
        <v>26</v>
      </c>
    </row>
    <row r="15" spans="1:17" s="6" customFormat="1" ht="15.75" thickBot="1" x14ac:dyDescent="0.3">
      <c r="A15" s="5">
        <v>5</v>
      </c>
      <c r="B15" s="6" t="s">
        <v>37</v>
      </c>
      <c r="C15" s="3" t="s">
        <v>29</v>
      </c>
      <c r="D15" s="3" t="s">
        <v>26</v>
      </c>
      <c r="E15" s="3" t="s">
        <v>32</v>
      </c>
      <c r="F15" s="3"/>
      <c r="G15" s="3" t="s">
        <v>54</v>
      </c>
      <c r="H15" s="3" t="s">
        <v>26</v>
      </c>
      <c r="I15" s="12" t="s">
        <v>73</v>
      </c>
      <c r="J15" s="12" t="s">
        <v>89</v>
      </c>
      <c r="K15" s="3" t="s">
        <v>101</v>
      </c>
      <c r="L15" s="3">
        <v>100</v>
      </c>
      <c r="M15" s="2">
        <v>42972</v>
      </c>
      <c r="N15" s="2">
        <v>43337</v>
      </c>
      <c r="O15" s="3">
        <v>30</v>
      </c>
      <c r="P15" s="3">
        <v>50</v>
      </c>
      <c r="Q15" s="3" t="s">
        <v>26</v>
      </c>
    </row>
    <row r="16" spans="1:17" s="6" customFormat="1" ht="15.75" thickBot="1" x14ac:dyDescent="0.3">
      <c r="A16" s="5">
        <v>6</v>
      </c>
      <c r="B16" s="6" t="s">
        <v>38</v>
      </c>
      <c r="C16" s="3" t="s">
        <v>29</v>
      </c>
      <c r="D16" s="3" t="s">
        <v>26</v>
      </c>
      <c r="E16" s="3" t="s">
        <v>32</v>
      </c>
      <c r="F16" s="3"/>
      <c r="G16" s="3" t="s">
        <v>55</v>
      </c>
      <c r="H16" s="3" t="s">
        <v>26</v>
      </c>
      <c r="I16" s="12" t="s">
        <v>74</v>
      </c>
      <c r="J16" s="12" t="s">
        <v>90</v>
      </c>
      <c r="K16" s="3" t="s">
        <v>101</v>
      </c>
      <c r="L16" s="3">
        <v>100</v>
      </c>
      <c r="M16" s="2">
        <v>42972</v>
      </c>
      <c r="N16" s="2">
        <v>43337</v>
      </c>
      <c r="O16" s="3">
        <v>30</v>
      </c>
      <c r="P16" s="3">
        <v>50</v>
      </c>
      <c r="Q16" s="3" t="s">
        <v>26</v>
      </c>
    </row>
    <row r="17" spans="1:17" s="6" customFormat="1" ht="15.75" thickBot="1" x14ac:dyDescent="0.3">
      <c r="A17" s="5">
        <v>9</v>
      </c>
      <c r="B17" s="6" t="s">
        <v>39</v>
      </c>
      <c r="C17" s="3" t="s">
        <v>29</v>
      </c>
      <c r="D17" s="3" t="s">
        <v>26</v>
      </c>
      <c r="E17" s="3" t="s">
        <v>32</v>
      </c>
      <c r="F17" s="3"/>
      <c r="G17" s="3" t="s">
        <v>56</v>
      </c>
      <c r="H17" s="3" t="s">
        <v>26</v>
      </c>
      <c r="I17" s="12" t="s">
        <v>75</v>
      </c>
      <c r="J17" s="12" t="s">
        <v>92</v>
      </c>
      <c r="K17" s="3" t="s">
        <v>101</v>
      </c>
      <c r="L17" s="3">
        <v>100</v>
      </c>
      <c r="M17" s="2">
        <v>42972</v>
      </c>
      <c r="N17" s="2">
        <v>43337</v>
      </c>
      <c r="O17" s="3">
        <v>30</v>
      </c>
      <c r="P17" s="3">
        <v>80</v>
      </c>
      <c r="Q17" s="3" t="s">
        <v>26</v>
      </c>
    </row>
    <row r="18" spans="1:17" s="6" customFormat="1" ht="15.75" thickBot="1" x14ac:dyDescent="0.3">
      <c r="A18" s="5">
        <v>10</v>
      </c>
      <c r="B18" s="6" t="s">
        <v>40</v>
      </c>
      <c r="C18" s="3" t="s">
        <v>29</v>
      </c>
      <c r="D18" s="3" t="s">
        <v>26</v>
      </c>
      <c r="E18" s="3" t="s">
        <v>32</v>
      </c>
      <c r="F18" s="3"/>
      <c r="G18" s="3" t="s">
        <v>57</v>
      </c>
      <c r="H18" s="3" t="s">
        <v>26</v>
      </c>
      <c r="I18" s="12" t="s">
        <v>76</v>
      </c>
      <c r="J18" s="12" t="s">
        <v>93</v>
      </c>
      <c r="K18" s="3" t="s">
        <v>101</v>
      </c>
      <c r="L18" s="3">
        <v>100</v>
      </c>
      <c r="M18" s="2">
        <v>42972</v>
      </c>
      <c r="N18" s="2">
        <v>43337</v>
      </c>
      <c r="O18" s="3">
        <v>30</v>
      </c>
      <c r="P18" s="3">
        <v>70</v>
      </c>
      <c r="Q18" s="3" t="s">
        <v>26</v>
      </c>
    </row>
    <row r="19" spans="1:17" s="6" customFormat="1" ht="15.75" thickBot="1" x14ac:dyDescent="0.3">
      <c r="A19" s="5">
        <v>11</v>
      </c>
      <c r="B19" s="6" t="s">
        <v>41</v>
      </c>
      <c r="C19" s="3" t="s">
        <v>29</v>
      </c>
      <c r="D19" s="3" t="s">
        <v>26</v>
      </c>
      <c r="E19" s="3" t="s">
        <v>32</v>
      </c>
      <c r="F19" s="3"/>
      <c r="G19" s="3" t="s">
        <v>58</v>
      </c>
      <c r="H19" s="3" t="s">
        <v>26</v>
      </c>
      <c r="I19" s="12" t="s">
        <v>77</v>
      </c>
      <c r="J19" s="12" t="s">
        <v>94</v>
      </c>
      <c r="K19" s="3" t="s">
        <v>101</v>
      </c>
      <c r="L19" s="3">
        <v>100</v>
      </c>
      <c r="M19" s="2">
        <v>42972</v>
      </c>
      <c r="N19" s="2">
        <v>43337</v>
      </c>
      <c r="O19" s="3">
        <v>30</v>
      </c>
      <c r="P19" s="3">
        <v>50</v>
      </c>
      <c r="Q19" s="3" t="s">
        <v>26</v>
      </c>
    </row>
    <row r="20" spans="1:17" s="6" customFormat="1" ht="15.75" thickBot="1" x14ac:dyDescent="0.3">
      <c r="A20" s="5">
        <v>13</v>
      </c>
      <c r="B20" s="6" t="s">
        <v>42</v>
      </c>
      <c r="C20" s="3" t="s">
        <v>29</v>
      </c>
      <c r="D20" s="3" t="s">
        <v>26</v>
      </c>
      <c r="E20" s="3" t="s">
        <v>32</v>
      </c>
      <c r="F20" s="3"/>
      <c r="G20" s="3" t="s">
        <v>59</v>
      </c>
      <c r="H20" s="3" t="s">
        <v>26</v>
      </c>
      <c r="I20" s="12" t="s">
        <v>78</v>
      </c>
      <c r="J20" s="12" t="s">
        <v>95</v>
      </c>
      <c r="K20" s="3" t="s">
        <v>101</v>
      </c>
      <c r="L20" s="3">
        <v>100</v>
      </c>
      <c r="M20" s="2">
        <v>42972</v>
      </c>
      <c r="N20" s="2">
        <v>43337</v>
      </c>
      <c r="O20" s="3">
        <v>30</v>
      </c>
      <c r="P20" s="3">
        <v>100</v>
      </c>
      <c r="Q20" s="3" t="s">
        <v>26</v>
      </c>
    </row>
    <row r="21" spans="1:17" s="6" customFormat="1" ht="15.75" thickBot="1" x14ac:dyDescent="0.3">
      <c r="A21" s="5">
        <v>16</v>
      </c>
      <c r="B21" s="6" t="s">
        <v>43</v>
      </c>
      <c r="C21" s="3" t="s">
        <v>29</v>
      </c>
      <c r="D21" s="3" t="s">
        <v>26</v>
      </c>
      <c r="E21" s="3" t="s">
        <v>32</v>
      </c>
      <c r="F21" s="12"/>
      <c r="G21" s="3" t="s">
        <v>182</v>
      </c>
      <c r="H21" s="3" t="s">
        <v>26</v>
      </c>
      <c r="I21" s="12" t="s">
        <v>79</v>
      </c>
      <c r="J21" s="12" t="s">
        <v>96</v>
      </c>
      <c r="K21" s="3" t="s">
        <v>101</v>
      </c>
      <c r="L21" s="3">
        <v>100</v>
      </c>
      <c r="M21" s="2">
        <v>42972</v>
      </c>
      <c r="N21" s="2">
        <v>43337</v>
      </c>
      <c r="O21" s="3">
        <v>30</v>
      </c>
      <c r="P21" s="3">
        <v>50</v>
      </c>
      <c r="Q21" s="3" t="s">
        <v>26</v>
      </c>
    </row>
    <row r="22" spans="1:17" s="6" customFormat="1" ht="15.75" thickBot="1" x14ac:dyDescent="0.3">
      <c r="A22" s="5">
        <v>19</v>
      </c>
      <c r="B22" s="6" t="s">
        <v>44</v>
      </c>
      <c r="C22" s="3" t="s">
        <v>29</v>
      </c>
      <c r="D22" s="3" t="s">
        <v>26</v>
      </c>
      <c r="E22" s="3" t="s">
        <v>32</v>
      </c>
      <c r="F22" s="3"/>
      <c r="G22" s="3" t="s">
        <v>60</v>
      </c>
      <c r="H22" s="3" t="s">
        <v>26</v>
      </c>
      <c r="I22" s="12" t="s">
        <v>80</v>
      </c>
      <c r="J22" s="12" t="s">
        <v>97</v>
      </c>
      <c r="K22" s="3" t="s">
        <v>101</v>
      </c>
      <c r="L22" s="3">
        <v>100</v>
      </c>
      <c r="M22" s="2">
        <v>42972</v>
      </c>
      <c r="N22" s="2">
        <v>43337</v>
      </c>
      <c r="O22" s="3">
        <v>30</v>
      </c>
      <c r="P22" s="3">
        <v>50</v>
      </c>
      <c r="Q22" s="3" t="s">
        <v>26</v>
      </c>
    </row>
    <row r="23" spans="1:17" s="6" customFormat="1" ht="15.75" thickBot="1" x14ac:dyDescent="0.3">
      <c r="A23" s="5">
        <v>21</v>
      </c>
      <c r="B23" s="6" t="s">
        <v>45</v>
      </c>
      <c r="C23" s="3" t="s">
        <v>29</v>
      </c>
      <c r="D23" s="3" t="s">
        <v>26</v>
      </c>
      <c r="E23" s="3" t="s">
        <v>32</v>
      </c>
      <c r="F23" s="3"/>
      <c r="G23" s="3" t="s">
        <v>61</v>
      </c>
      <c r="H23" s="3" t="s">
        <v>26</v>
      </c>
      <c r="I23" s="12" t="s">
        <v>81</v>
      </c>
      <c r="J23" s="12" t="s">
        <v>91</v>
      </c>
      <c r="K23" s="3" t="s">
        <v>101</v>
      </c>
      <c r="L23" s="3">
        <v>100</v>
      </c>
      <c r="M23" s="2">
        <v>42972</v>
      </c>
      <c r="N23" s="2">
        <v>43337</v>
      </c>
      <c r="O23" s="3">
        <v>30</v>
      </c>
      <c r="P23" s="3">
        <v>70</v>
      </c>
      <c r="Q23" s="3" t="s">
        <v>26</v>
      </c>
    </row>
    <row r="24" spans="1:17" s="6" customFormat="1" ht="15.75" thickBot="1" x14ac:dyDescent="0.3">
      <c r="A24" s="5">
        <v>22</v>
      </c>
      <c r="B24" s="6" t="s">
        <v>46</v>
      </c>
      <c r="C24" s="3" t="s">
        <v>29</v>
      </c>
      <c r="D24" s="3" t="s">
        <v>26</v>
      </c>
      <c r="E24" s="3" t="s">
        <v>32</v>
      </c>
      <c r="F24" s="3"/>
      <c r="G24" s="3" t="s">
        <v>62</v>
      </c>
      <c r="H24" s="3" t="s">
        <v>26</v>
      </c>
      <c r="I24" s="12" t="s">
        <v>82</v>
      </c>
      <c r="J24" s="12" t="s">
        <v>98</v>
      </c>
      <c r="K24" s="3" t="s">
        <v>101</v>
      </c>
      <c r="L24" s="3">
        <v>100</v>
      </c>
      <c r="M24" s="2">
        <v>42972</v>
      </c>
      <c r="N24" s="2">
        <v>43337</v>
      </c>
      <c r="O24" s="3">
        <v>30</v>
      </c>
      <c r="P24" s="3">
        <v>50</v>
      </c>
      <c r="Q24" s="3" t="s">
        <v>26</v>
      </c>
    </row>
    <row r="25" spans="1:17" s="6" customFormat="1" ht="15.75" thickBot="1" x14ac:dyDescent="0.3">
      <c r="A25" s="5">
        <v>23</v>
      </c>
      <c r="B25" s="6" t="s">
        <v>47</v>
      </c>
      <c r="C25" s="3" t="s">
        <v>29</v>
      </c>
      <c r="D25" s="3" t="s">
        <v>26</v>
      </c>
      <c r="E25" s="3" t="s">
        <v>32</v>
      </c>
      <c r="F25" s="3"/>
      <c r="G25" s="3" t="s">
        <v>63</v>
      </c>
      <c r="H25" s="3" t="s">
        <v>26</v>
      </c>
      <c r="I25" s="12" t="s">
        <v>83</v>
      </c>
      <c r="J25" s="12" t="s">
        <v>99</v>
      </c>
      <c r="K25" s="3" t="s">
        <v>101</v>
      </c>
      <c r="L25" s="3">
        <v>100</v>
      </c>
      <c r="M25" s="2">
        <v>42972</v>
      </c>
      <c r="N25" s="2">
        <v>43337</v>
      </c>
      <c r="O25" s="3">
        <v>30</v>
      </c>
      <c r="P25" s="3">
        <v>50</v>
      </c>
      <c r="Q25" s="3" t="s">
        <v>26</v>
      </c>
    </row>
    <row r="26" spans="1:17" s="6" customFormat="1" ht="15.75" thickBot="1" x14ac:dyDescent="0.3">
      <c r="A26" s="5">
        <v>24</v>
      </c>
      <c r="B26" s="6" t="s">
        <v>48</v>
      </c>
      <c r="C26" s="3" t="s">
        <v>29</v>
      </c>
      <c r="D26" s="3" t="s">
        <v>26</v>
      </c>
      <c r="E26" s="3" t="s">
        <v>32</v>
      </c>
      <c r="F26" s="3"/>
      <c r="G26" s="3" t="s">
        <v>64</v>
      </c>
      <c r="H26" s="3" t="s">
        <v>26</v>
      </c>
      <c r="I26" s="12" t="s">
        <v>84</v>
      </c>
      <c r="J26" s="12" t="s">
        <v>100</v>
      </c>
      <c r="K26" s="3" t="s">
        <v>101</v>
      </c>
      <c r="L26" s="3">
        <v>100</v>
      </c>
      <c r="M26" s="2">
        <v>42972</v>
      </c>
      <c r="N26" s="2">
        <v>43337</v>
      </c>
      <c r="O26" s="3">
        <v>30</v>
      </c>
      <c r="P26" s="3">
        <v>70</v>
      </c>
      <c r="Q26" s="3" t="s">
        <v>26</v>
      </c>
    </row>
    <row r="27" spans="1:17" s="6" customFormat="1" ht="15.75" thickBot="1" x14ac:dyDescent="0.3">
      <c r="A27" s="5">
        <v>25</v>
      </c>
      <c r="B27" s="6" t="s">
        <v>49</v>
      </c>
      <c r="C27" s="3" t="s">
        <v>29</v>
      </c>
      <c r="D27" s="3" t="s">
        <v>26</v>
      </c>
      <c r="E27" s="3" t="s">
        <v>32</v>
      </c>
      <c r="F27" s="3"/>
      <c r="G27" s="3" t="s">
        <v>65</v>
      </c>
      <c r="H27" s="3" t="s">
        <v>26</v>
      </c>
      <c r="I27" s="12" t="s">
        <v>84</v>
      </c>
      <c r="J27" s="12" t="s">
        <v>100</v>
      </c>
      <c r="K27" s="3" t="s">
        <v>101</v>
      </c>
      <c r="L27" s="3">
        <v>100</v>
      </c>
      <c r="M27" s="2">
        <v>42972</v>
      </c>
      <c r="N27" s="2">
        <v>43337</v>
      </c>
      <c r="O27" s="3">
        <v>30</v>
      </c>
      <c r="P27" s="3">
        <v>70</v>
      </c>
      <c r="Q27" s="3" t="s">
        <v>26</v>
      </c>
    </row>
    <row r="28" spans="1:17" s="8" customFormat="1" ht="15.75" thickBot="1" x14ac:dyDescent="0.3">
      <c r="A28" s="7">
        <v>1</v>
      </c>
      <c r="C28" s="3" t="s">
        <v>29</v>
      </c>
      <c r="D28" s="3"/>
      <c r="E28" s="3" t="s">
        <v>32</v>
      </c>
      <c r="F28" s="3"/>
      <c r="G28" s="3" t="s">
        <v>102</v>
      </c>
      <c r="H28" s="3"/>
      <c r="I28" s="12" t="s">
        <v>126</v>
      </c>
      <c r="J28" s="12" t="s">
        <v>127</v>
      </c>
      <c r="K28" s="3" t="s">
        <v>101</v>
      </c>
      <c r="L28" s="3">
        <v>100</v>
      </c>
      <c r="M28" s="2">
        <v>42972</v>
      </c>
      <c r="N28" s="2">
        <v>43337</v>
      </c>
      <c r="O28" s="3">
        <v>30</v>
      </c>
      <c r="P28" s="3">
        <v>50</v>
      </c>
      <c r="Q28" s="3"/>
    </row>
    <row r="29" spans="1:17" s="8" customFormat="1" ht="15.75" thickBot="1" x14ac:dyDescent="0.3">
      <c r="A29" s="7">
        <v>2</v>
      </c>
      <c r="C29" s="3" t="s">
        <v>29</v>
      </c>
      <c r="D29" s="3"/>
      <c r="E29" s="3" t="s">
        <v>32</v>
      </c>
      <c r="F29" s="3"/>
      <c r="G29" s="3" t="s">
        <v>103</v>
      </c>
      <c r="H29" s="3"/>
      <c r="I29" s="12" t="s">
        <v>128</v>
      </c>
      <c r="J29" s="12" t="s">
        <v>129</v>
      </c>
      <c r="K29" s="3" t="s">
        <v>101</v>
      </c>
      <c r="L29" s="3">
        <v>100</v>
      </c>
      <c r="M29" s="2">
        <v>42972</v>
      </c>
      <c r="N29" s="2">
        <v>43337</v>
      </c>
      <c r="O29" s="3">
        <v>30</v>
      </c>
      <c r="P29" s="3">
        <v>50</v>
      </c>
      <c r="Q29" s="3"/>
    </row>
    <row r="30" spans="1:17" s="8" customFormat="1" ht="15.75" thickBot="1" x14ac:dyDescent="0.3">
      <c r="A30" s="7">
        <v>3</v>
      </c>
      <c r="C30" s="3" t="s">
        <v>29</v>
      </c>
      <c r="D30" s="3"/>
      <c r="E30" s="3" t="s">
        <v>32</v>
      </c>
      <c r="F30" s="3"/>
      <c r="G30" s="3" t="s">
        <v>104</v>
      </c>
      <c r="H30" s="3"/>
      <c r="I30" s="12" t="s">
        <v>130</v>
      </c>
      <c r="J30" s="12" t="s">
        <v>131</v>
      </c>
      <c r="K30" s="3" t="s">
        <v>101</v>
      </c>
      <c r="L30" s="3">
        <v>100</v>
      </c>
      <c r="M30" s="2">
        <v>42972</v>
      </c>
      <c r="N30" s="2">
        <v>43337</v>
      </c>
      <c r="O30" s="3">
        <v>30</v>
      </c>
      <c r="P30" s="3">
        <v>50</v>
      </c>
      <c r="Q30" s="3"/>
    </row>
    <row r="31" spans="1:17" s="8" customFormat="1" ht="15.75" thickBot="1" x14ac:dyDescent="0.3">
      <c r="A31" s="7">
        <v>4</v>
      </c>
      <c r="C31" s="3" t="s">
        <v>29</v>
      </c>
      <c r="D31" s="3"/>
      <c r="E31" s="3" t="s">
        <v>32</v>
      </c>
      <c r="F31" s="3"/>
      <c r="G31" s="3" t="s">
        <v>105</v>
      </c>
      <c r="H31" s="3"/>
      <c r="I31" s="12" t="s">
        <v>132</v>
      </c>
      <c r="J31" s="12" t="s">
        <v>133</v>
      </c>
      <c r="K31" s="3" t="s">
        <v>101</v>
      </c>
      <c r="L31" s="3">
        <v>100</v>
      </c>
      <c r="M31" s="2">
        <v>42972</v>
      </c>
      <c r="N31" s="2">
        <v>43337</v>
      </c>
      <c r="O31" s="3">
        <v>30</v>
      </c>
      <c r="P31" s="3">
        <v>100</v>
      </c>
      <c r="Q31" s="3"/>
    </row>
    <row r="32" spans="1:17" s="8" customFormat="1" ht="15.75" thickBot="1" x14ac:dyDescent="0.3">
      <c r="A32" s="7">
        <v>5</v>
      </c>
      <c r="C32" s="3" t="s">
        <v>29</v>
      </c>
      <c r="D32" s="3"/>
      <c r="E32" s="3" t="s">
        <v>32</v>
      </c>
      <c r="F32" s="3"/>
      <c r="G32" s="3" t="s">
        <v>106</v>
      </c>
      <c r="H32" s="3"/>
      <c r="I32" s="12" t="s">
        <v>134</v>
      </c>
      <c r="J32" s="12" t="s">
        <v>135</v>
      </c>
      <c r="K32" s="3" t="s">
        <v>101</v>
      </c>
      <c r="L32" s="3">
        <v>100</v>
      </c>
      <c r="M32" s="2">
        <v>42972</v>
      </c>
      <c r="N32" s="2">
        <v>43337</v>
      </c>
      <c r="O32" s="3">
        <v>30</v>
      </c>
      <c r="P32" s="3">
        <v>80</v>
      </c>
      <c r="Q32" s="3"/>
    </row>
    <row r="33" spans="1:17" s="8" customFormat="1" ht="15.75" thickBot="1" x14ac:dyDescent="0.3">
      <c r="A33" s="7">
        <v>6</v>
      </c>
      <c r="C33" s="3" t="s">
        <v>29</v>
      </c>
      <c r="D33" s="3"/>
      <c r="E33" s="3" t="s">
        <v>32</v>
      </c>
      <c r="F33" s="3"/>
      <c r="G33" s="3" t="s">
        <v>107</v>
      </c>
      <c r="H33" s="3"/>
      <c r="I33" s="12" t="s">
        <v>136</v>
      </c>
      <c r="J33" s="12" t="s">
        <v>137</v>
      </c>
      <c r="K33" s="3" t="s">
        <v>101</v>
      </c>
      <c r="L33" s="3">
        <v>100</v>
      </c>
      <c r="M33" s="2">
        <v>42972</v>
      </c>
      <c r="N33" s="2">
        <v>43337</v>
      </c>
      <c r="O33" s="3">
        <v>30</v>
      </c>
      <c r="P33" s="3">
        <v>0</v>
      </c>
      <c r="Q33" s="3"/>
    </row>
    <row r="34" spans="1:17" s="8" customFormat="1" ht="15.75" thickBot="1" x14ac:dyDescent="0.3">
      <c r="A34" s="7">
        <v>7</v>
      </c>
      <c r="C34" s="3" t="s">
        <v>29</v>
      </c>
      <c r="D34" s="3"/>
      <c r="E34" s="3" t="s">
        <v>32</v>
      </c>
      <c r="F34" s="3"/>
      <c r="G34" s="3" t="s">
        <v>108</v>
      </c>
      <c r="H34" s="3"/>
      <c r="I34" s="12" t="s">
        <v>138</v>
      </c>
      <c r="J34" s="12" t="s">
        <v>139</v>
      </c>
      <c r="K34" s="3" t="s">
        <v>101</v>
      </c>
      <c r="L34" s="3">
        <v>100</v>
      </c>
      <c r="M34" s="2">
        <v>42972</v>
      </c>
      <c r="N34" s="2">
        <v>43337</v>
      </c>
      <c r="O34" s="3">
        <v>30</v>
      </c>
      <c r="P34" s="3">
        <v>90</v>
      </c>
      <c r="Q34" s="3"/>
    </row>
    <row r="35" spans="1:17" s="8" customFormat="1" ht="15.75" thickBot="1" x14ac:dyDescent="0.3">
      <c r="A35" s="7">
        <v>8</v>
      </c>
      <c r="C35" s="3" t="s">
        <v>29</v>
      </c>
      <c r="D35" s="3"/>
      <c r="E35" s="3" t="s">
        <v>32</v>
      </c>
      <c r="F35" s="3"/>
      <c r="G35" s="3" t="s">
        <v>109</v>
      </c>
      <c r="H35" s="3"/>
      <c r="I35" s="12" t="s">
        <v>140</v>
      </c>
      <c r="J35" s="12" t="s">
        <v>141</v>
      </c>
      <c r="K35" s="3" t="s">
        <v>101</v>
      </c>
      <c r="L35" s="3">
        <v>100</v>
      </c>
      <c r="M35" s="2">
        <v>42972</v>
      </c>
      <c r="N35" s="2">
        <v>43337</v>
      </c>
      <c r="O35" s="3">
        <v>30</v>
      </c>
      <c r="P35" s="3">
        <v>100</v>
      </c>
      <c r="Q35" s="3"/>
    </row>
    <row r="36" spans="1:17" s="8" customFormat="1" ht="15.75" thickBot="1" x14ac:dyDescent="0.3">
      <c r="A36" s="7">
        <v>9</v>
      </c>
      <c r="C36" s="3" t="s">
        <v>29</v>
      </c>
      <c r="D36" s="3"/>
      <c r="E36" s="3" t="s">
        <v>32</v>
      </c>
      <c r="F36" s="3"/>
      <c r="G36" s="3" t="s">
        <v>110</v>
      </c>
      <c r="H36" s="3"/>
      <c r="I36" s="12" t="s">
        <v>142</v>
      </c>
      <c r="J36" s="12" t="s">
        <v>143</v>
      </c>
      <c r="K36" s="3" t="s">
        <v>101</v>
      </c>
      <c r="L36" s="3">
        <v>100</v>
      </c>
      <c r="M36" s="2">
        <v>42972</v>
      </c>
      <c r="N36" s="2">
        <v>43337</v>
      </c>
      <c r="O36" s="3">
        <v>30</v>
      </c>
      <c r="P36" s="3">
        <v>80</v>
      </c>
      <c r="Q36" s="3"/>
    </row>
    <row r="37" spans="1:17" s="8" customFormat="1" ht="15.75" thickBot="1" x14ac:dyDescent="0.3">
      <c r="A37" s="7">
        <v>10</v>
      </c>
      <c r="C37" s="3" t="s">
        <v>29</v>
      </c>
      <c r="D37" s="3"/>
      <c r="E37" s="3" t="s">
        <v>32</v>
      </c>
      <c r="F37" s="3"/>
      <c r="G37" s="3" t="s">
        <v>111</v>
      </c>
      <c r="H37" s="3"/>
      <c r="I37" s="12" t="s">
        <v>144</v>
      </c>
      <c r="J37" s="12" t="s">
        <v>145</v>
      </c>
      <c r="K37" s="3" t="s">
        <v>101</v>
      </c>
      <c r="L37" s="3">
        <v>100</v>
      </c>
      <c r="M37" s="2">
        <v>42972</v>
      </c>
      <c r="N37" s="2">
        <v>43337</v>
      </c>
      <c r="O37" s="3">
        <v>30</v>
      </c>
      <c r="P37" s="3">
        <v>70</v>
      </c>
      <c r="Q37" s="3"/>
    </row>
    <row r="38" spans="1:17" s="8" customFormat="1" ht="15.75" thickBot="1" x14ac:dyDescent="0.3">
      <c r="A38" s="7">
        <v>11</v>
      </c>
      <c r="C38" s="3" t="s">
        <v>29</v>
      </c>
      <c r="D38" s="3"/>
      <c r="E38" s="3" t="s">
        <v>32</v>
      </c>
      <c r="F38" s="3"/>
      <c r="G38" s="3" t="s">
        <v>112</v>
      </c>
      <c r="H38" s="3"/>
      <c r="I38" s="12" t="s">
        <v>147</v>
      </c>
      <c r="J38" s="12" t="s">
        <v>146</v>
      </c>
      <c r="K38" s="3" t="s">
        <v>101</v>
      </c>
      <c r="L38" s="3">
        <v>100</v>
      </c>
      <c r="M38" s="2">
        <v>42972</v>
      </c>
      <c r="N38" s="2">
        <v>43337</v>
      </c>
      <c r="O38" s="3">
        <v>30</v>
      </c>
      <c r="P38" s="3">
        <v>50</v>
      </c>
      <c r="Q38" s="3"/>
    </row>
    <row r="39" spans="1:17" s="8" customFormat="1" ht="15.75" thickBot="1" x14ac:dyDescent="0.3">
      <c r="A39" s="7">
        <v>12</v>
      </c>
      <c r="C39" s="3" t="s">
        <v>29</v>
      </c>
      <c r="D39" s="3"/>
      <c r="E39" s="3" t="s">
        <v>32</v>
      </c>
      <c r="F39" s="3"/>
      <c r="G39" s="3" t="s">
        <v>113</v>
      </c>
      <c r="H39" s="3"/>
      <c r="I39" s="12" t="s">
        <v>148</v>
      </c>
      <c r="J39" s="12" t="s">
        <v>149</v>
      </c>
      <c r="K39" s="3" t="s">
        <v>101</v>
      </c>
      <c r="L39" s="3">
        <v>100</v>
      </c>
      <c r="M39" s="2">
        <v>42972</v>
      </c>
      <c r="N39" s="2">
        <v>43337</v>
      </c>
      <c r="O39" s="3">
        <v>30</v>
      </c>
      <c r="P39" s="3">
        <v>50</v>
      </c>
      <c r="Q39" s="3"/>
    </row>
    <row r="40" spans="1:17" s="8" customFormat="1" ht="15.75" thickBot="1" x14ac:dyDescent="0.3">
      <c r="A40" s="7">
        <v>13</v>
      </c>
      <c r="C40" s="3" t="s">
        <v>29</v>
      </c>
      <c r="D40" s="3"/>
      <c r="E40" s="3" t="s">
        <v>32</v>
      </c>
      <c r="F40" s="3"/>
      <c r="G40" s="3" t="s">
        <v>114</v>
      </c>
      <c r="H40" s="3"/>
      <c r="I40" s="12" t="s">
        <v>150</v>
      </c>
      <c r="J40" s="12" t="s">
        <v>151</v>
      </c>
      <c r="K40" s="3" t="s">
        <v>101</v>
      </c>
      <c r="L40" s="3">
        <v>100</v>
      </c>
      <c r="M40" s="2">
        <v>42972</v>
      </c>
      <c r="N40" s="2">
        <v>43337</v>
      </c>
      <c r="O40" s="3">
        <v>30</v>
      </c>
      <c r="P40" s="3">
        <v>50</v>
      </c>
      <c r="Q40" s="3"/>
    </row>
    <row r="41" spans="1:17" s="8" customFormat="1" ht="15.75" thickBot="1" x14ac:dyDescent="0.3">
      <c r="A41" s="7">
        <v>14</v>
      </c>
      <c r="C41" s="3" t="s">
        <v>29</v>
      </c>
      <c r="D41" s="3"/>
      <c r="E41" s="3" t="s">
        <v>32</v>
      </c>
      <c r="F41" s="3"/>
      <c r="G41" s="3" t="s">
        <v>115</v>
      </c>
      <c r="H41" s="3"/>
      <c r="I41" s="12" t="s">
        <v>152</v>
      </c>
      <c r="J41" s="12" t="s">
        <v>153</v>
      </c>
      <c r="K41" s="3" t="s">
        <v>101</v>
      </c>
      <c r="L41" s="3">
        <v>100</v>
      </c>
      <c r="M41" s="2">
        <v>42972</v>
      </c>
      <c r="N41" s="2">
        <v>43337</v>
      </c>
      <c r="O41" s="3">
        <v>30</v>
      </c>
      <c r="P41" s="3">
        <v>50</v>
      </c>
      <c r="Q41" s="3"/>
    </row>
    <row r="42" spans="1:17" s="8" customFormat="1" ht="15.75" thickBot="1" x14ac:dyDescent="0.3">
      <c r="A42" s="7">
        <v>15</v>
      </c>
      <c r="C42" s="3" t="s">
        <v>29</v>
      </c>
      <c r="D42" s="3"/>
      <c r="E42" s="3" t="s">
        <v>32</v>
      </c>
      <c r="F42" s="3"/>
      <c r="G42" s="3" t="s">
        <v>116</v>
      </c>
      <c r="H42" s="3"/>
      <c r="I42" s="12" t="s">
        <v>154</v>
      </c>
      <c r="J42" s="12" t="s">
        <v>155</v>
      </c>
      <c r="K42" s="3" t="s">
        <v>101</v>
      </c>
      <c r="L42" s="3">
        <v>100</v>
      </c>
      <c r="M42" s="2">
        <v>42972</v>
      </c>
      <c r="N42" s="2">
        <v>43337</v>
      </c>
      <c r="O42" s="3">
        <v>30</v>
      </c>
      <c r="P42" s="3">
        <v>90</v>
      </c>
      <c r="Q42" s="3"/>
    </row>
    <row r="43" spans="1:17" s="8" customFormat="1" ht="15.75" thickBot="1" x14ac:dyDescent="0.3">
      <c r="A43" s="7">
        <v>16</v>
      </c>
      <c r="C43" s="3" t="s">
        <v>29</v>
      </c>
      <c r="D43" s="3"/>
      <c r="E43" s="3" t="s">
        <v>32</v>
      </c>
      <c r="F43" s="3"/>
      <c r="G43" s="3" t="s">
        <v>117</v>
      </c>
      <c r="H43" s="3"/>
      <c r="I43" s="12" t="s">
        <v>156</v>
      </c>
      <c r="J43" s="12" t="s">
        <v>157</v>
      </c>
      <c r="K43" s="3" t="s">
        <v>101</v>
      </c>
      <c r="L43" s="3">
        <v>100</v>
      </c>
      <c r="M43" s="2">
        <v>42972</v>
      </c>
      <c r="N43" s="2">
        <v>43337</v>
      </c>
      <c r="O43" s="3">
        <v>30</v>
      </c>
      <c r="P43" s="3">
        <v>70</v>
      </c>
      <c r="Q43" s="3"/>
    </row>
    <row r="44" spans="1:17" s="8" customFormat="1" ht="15.75" thickBot="1" x14ac:dyDescent="0.3">
      <c r="A44" s="7">
        <v>17</v>
      </c>
      <c r="C44" s="3" t="s">
        <v>29</v>
      </c>
      <c r="D44" s="3"/>
      <c r="E44" s="3" t="s">
        <v>32</v>
      </c>
      <c r="F44" s="3"/>
      <c r="G44" s="3" t="s">
        <v>180</v>
      </c>
      <c r="H44" s="3"/>
      <c r="I44" s="12" t="s">
        <v>158</v>
      </c>
      <c r="J44" s="12" t="s">
        <v>263</v>
      </c>
      <c r="K44" s="3" t="s">
        <v>101</v>
      </c>
      <c r="L44" s="3">
        <v>100</v>
      </c>
      <c r="M44" s="2">
        <v>42972</v>
      </c>
      <c r="N44" s="2">
        <v>43337</v>
      </c>
      <c r="O44" s="3">
        <v>30</v>
      </c>
      <c r="P44" s="3">
        <v>70</v>
      </c>
      <c r="Q44" s="3"/>
    </row>
    <row r="45" spans="1:17" s="8" customFormat="1" ht="15.75" thickBot="1" x14ac:dyDescent="0.3">
      <c r="A45" s="7">
        <v>18</v>
      </c>
      <c r="C45" s="3" t="s">
        <v>29</v>
      </c>
      <c r="D45" s="3"/>
      <c r="E45" s="3" t="s">
        <v>32</v>
      </c>
      <c r="F45" s="3"/>
      <c r="G45" s="3" t="s">
        <v>118</v>
      </c>
      <c r="H45" s="3"/>
      <c r="I45" s="12" t="s">
        <v>159</v>
      </c>
      <c r="J45" s="12" t="s">
        <v>160</v>
      </c>
      <c r="K45" s="3" t="s">
        <v>101</v>
      </c>
      <c r="L45" s="3">
        <v>100</v>
      </c>
      <c r="M45" s="2">
        <v>42972</v>
      </c>
      <c r="N45" s="2">
        <v>43337</v>
      </c>
      <c r="O45" s="3">
        <v>30</v>
      </c>
      <c r="P45" s="3">
        <v>70</v>
      </c>
      <c r="Q45" s="3"/>
    </row>
    <row r="46" spans="1:17" s="8" customFormat="1" ht="15.75" thickBot="1" x14ac:dyDescent="0.3">
      <c r="A46" s="7">
        <v>19</v>
      </c>
      <c r="C46" s="3" t="s">
        <v>29</v>
      </c>
      <c r="D46" s="3"/>
      <c r="E46" s="3" t="s">
        <v>32</v>
      </c>
      <c r="F46" s="3"/>
      <c r="G46" s="3" t="s">
        <v>119</v>
      </c>
      <c r="H46" s="3"/>
      <c r="I46" s="12" t="s">
        <v>161</v>
      </c>
      <c r="J46" s="12" t="s">
        <v>162</v>
      </c>
      <c r="K46" s="3" t="s">
        <v>101</v>
      </c>
      <c r="L46" s="3">
        <v>100</v>
      </c>
      <c r="M46" s="2">
        <v>42972</v>
      </c>
      <c r="N46" s="2">
        <v>43337</v>
      </c>
      <c r="O46" s="3">
        <v>30</v>
      </c>
      <c r="P46" s="3">
        <v>70</v>
      </c>
      <c r="Q46" s="3"/>
    </row>
    <row r="47" spans="1:17" s="8" customFormat="1" ht="15.75" thickBot="1" x14ac:dyDescent="0.3">
      <c r="A47" s="7">
        <v>20</v>
      </c>
      <c r="C47" s="3" t="s">
        <v>29</v>
      </c>
      <c r="D47" s="3"/>
      <c r="E47" s="3" t="s">
        <v>32</v>
      </c>
      <c r="F47" s="3"/>
      <c r="G47" s="3" t="s">
        <v>120</v>
      </c>
      <c r="H47" s="3"/>
      <c r="I47" s="12" t="s">
        <v>161</v>
      </c>
      <c r="J47" s="12" t="s">
        <v>163</v>
      </c>
      <c r="K47" s="3" t="s">
        <v>101</v>
      </c>
      <c r="L47" s="3">
        <v>100</v>
      </c>
      <c r="M47" s="2">
        <v>42972</v>
      </c>
      <c r="N47" s="2">
        <v>43337</v>
      </c>
      <c r="O47" s="3">
        <v>30</v>
      </c>
      <c r="P47" s="3">
        <v>70</v>
      </c>
      <c r="Q47" s="3"/>
    </row>
    <row r="48" spans="1:17" s="8" customFormat="1" ht="15.75" thickBot="1" x14ac:dyDescent="0.3">
      <c r="A48" s="7">
        <v>21</v>
      </c>
      <c r="C48" s="3" t="s">
        <v>29</v>
      </c>
      <c r="D48" s="3"/>
      <c r="E48" s="3" t="s">
        <v>32</v>
      </c>
      <c r="F48" s="3"/>
      <c r="G48" s="3" t="s">
        <v>121</v>
      </c>
      <c r="H48" s="3"/>
      <c r="I48" s="12" t="s">
        <v>164</v>
      </c>
      <c r="J48" s="12" t="s">
        <v>165</v>
      </c>
      <c r="K48" s="3" t="s">
        <v>101</v>
      </c>
      <c r="L48" s="3">
        <v>100</v>
      </c>
      <c r="M48" s="2">
        <v>42972</v>
      </c>
      <c r="N48" s="2">
        <v>43337</v>
      </c>
      <c r="O48" s="3">
        <v>30</v>
      </c>
      <c r="P48" s="3">
        <v>70</v>
      </c>
      <c r="Q48" s="3"/>
    </row>
    <row r="49" spans="1:17" s="8" customFormat="1" ht="15.75" thickBot="1" x14ac:dyDescent="0.3">
      <c r="A49" s="7">
        <v>22</v>
      </c>
      <c r="B49" s="11"/>
      <c r="C49" s="12" t="s">
        <v>29</v>
      </c>
      <c r="D49" s="12"/>
      <c r="E49" s="3" t="s">
        <v>32</v>
      </c>
      <c r="F49" s="12"/>
      <c r="G49" s="12" t="s">
        <v>181</v>
      </c>
      <c r="H49" s="12"/>
      <c r="I49" s="12" t="s">
        <v>166</v>
      </c>
      <c r="J49" s="12" t="s">
        <v>167</v>
      </c>
      <c r="K49" s="12" t="s">
        <v>101</v>
      </c>
      <c r="L49" s="12">
        <v>100</v>
      </c>
      <c r="M49" s="30">
        <v>42972</v>
      </c>
      <c r="N49" s="30">
        <v>43337</v>
      </c>
      <c r="O49" s="3">
        <v>30</v>
      </c>
      <c r="P49" s="31">
        <v>1</v>
      </c>
      <c r="Q49" s="12" t="s">
        <v>183</v>
      </c>
    </row>
    <row r="50" spans="1:17" s="8" customFormat="1" ht="15.75" thickBot="1" x14ac:dyDescent="0.3">
      <c r="A50" s="7">
        <v>23</v>
      </c>
      <c r="C50" s="3" t="s">
        <v>29</v>
      </c>
      <c r="D50" s="3"/>
      <c r="E50" s="3" t="s">
        <v>32</v>
      </c>
      <c r="F50" s="3"/>
      <c r="G50" s="3" t="s">
        <v>122</v>
      </c>
      <c r="H50" s="3"/>
      <c r="I50" s="12" t="s">
        <v>168</v>
      </c>
      <c r="J50" s="12" t="s">
        <v>169</v>
      </c>
      <c r="K50" s="3" t="s">
        <v>101</v>
      </c>
      <c r="L50" s="3">
        <v>100</v>
      </c>
      <c r="M50" s="2">
        <v>42972</v>
      </c>
      <c r="N50" s="2">
        <v>43337</v>
      </c>
      <c r="O50" s="3">
        <v>30</v>
      </c>
      <c r="P50" s="3">
        <v>70</v>
      </c>
      <c r="Q50" s="3"/>
    </row>
    <row r="51" spans="1:17" s="8" customFormat="1" ht="15.75" thickBot="1" x14ac:dyDescent="0.3">
      <c r="A51" s="7">
        <v>24</v>
      </c>
      <c r="C51" s="3" t="s">
        <v>29</v>
      </c>
      <c r="D51" s="3"/>
      <c r="E51" s="3" t="s">
        <v>32</v>
      </c>
      <c r="F51" s="3"/>
      <c r="G51" s="3" t="s">
        <v>170</v>
      </c>
      <c r="H51" s="3"/>
      <c r="I51" s="12" t="s">
        <v>171</v>
      </c>
      <c r="J51" s="12" t="s">
        <v>172</v>
      </c>
      <c r="K51" s="3" t="s">
        <v>101</v>
      </c>
      <c r="L51" s="3">
        <v>100</v>
      </c>
      <c r="M51" s="2">
        <v>42972</v>
      </c>
      <c r="N51" s="2">
        <v>43337</v>
      </c>
      <c r="O51" s="3">
        <v>30</v>
      </c>
      <c r="P51" s="3">
        <v>70</v>
      </c>
      <c r="Q51" s="3"/>
    </row>
    <row r="52" spans="1:17" s="8" customFormat="1" ht="15.75" thickBot="1" x14ac:dyDescent="0.3">
      <c r="A52" s="7">
        <v>25</v>
      </c>
      <c r="C52" s="3" t="s">
        <v>29</v>
      </c>
      <c r="D52" s="3"/>
      <c r="E52" s="3" t="s">
        <v>32</v>
      </c>
      <c r="F52" s="3"/>
      <c r="G52" s="3" t="s">
        <v>123</v>
      </c>
      <c r="H52" s="3"/>
      <c r="I52" s="12" t="s">
        <v>173</v>
      </c>
      <c r="J52" s="12" t="s">
        <v>174</v>
      </c>
      <c r="K52" s="3" t="s">
        <v>101</v>
      </c>
      <c r="L52" s="3">
        <v>100</v>
      </c>
      <c r="M52" s="2">
        <v>42972</v>
      </c>
      <c r="N52" s="2">
        <v>43337</v>
      </c>
      <c r="O52" s="3">
        <v>30</v>
      </c>
      <c r="P52" s="3">
        <v>50</v>
      </c>
      <c r="Q52" s="3"/>
    </row>
    <row r="53" spans="1:17" s="8" customFormat="1" ht="15.75" thickBot="1" x14ac:dyDescent="0.3">
      <c r="A53" s="7">
        <v>26</v>
      </c>
      <c r="C53" s="3" t="s">
        <v>29</v>
      </c>
      <c r="D53" s="3"/>
      <c r="E53" s="3" t="s">
        <v>32</v>
      </c>
      <c r="F53" s="3"/>
      <c r="G53" s="3" t="s">
        <v>124</v>
      </c>
      <c r="H53" s="3"/>
      <c r="I53" s="12" t="s">
        <v>175</v>
      </c>
      <c r="J53" s="12" t="s">
        <v>264</v>
      </c>
      <c r="K53" s="3" t="s">
        <v>101</v>
      </c>
      <c r="L53" s="3">
        <v>100</v>
      </c>
      <c r="M53" s="2">
        <v>42972</v>
      </c>
      <c r="N53" s="2">
        <v>43337</v>
      </c>
      <c r="O53" s="3">
        <v>30</v>
      </c>
      <c r="P53" s="3">
        <v>80</v>
      </c>
      <c r="Q53" s="3"/>
    </row>
    <row r="54" spans="1:17" s="8" customFormat="1" ht="15.75" thickBot="1" x14ac:dyDescent="0.3">
      <c r="A54" s="7">
        <v>27</v>
      </c>
      <c r="C54" s="3" t="s">
        <v>29</v>
      </c>
      <c r="D54" s="3"/>
      <c r="E54" s="3" t="s">
        <v>32</v>
      </c>
      <c r="F54" s="3"/>
      <c r="G54" s="3" t="s">
        <v>65</v>
      </c>
      <c r="H54" s="3"/>
      <c r="I54" s="12" t="s">
        <v>176</v>
      </c>
      <c r="J54" s="12" t="s">
        <v>177</v>
      </c>
      <c r="K54" s="3" t="s">
        <v>101</v>
      </c>
      <c r="L54" s="3">
        <v>100</v>
      </c>
      <c r="M54" s="2">
        <v>42972</v>
      </c>
      <c r="N54" s="2">
        <v>43337</v>
      </c>
      <c r="O54" s="3">
        <v>30</v>
      </c>
      <c r="P54" s="3">
        <v>80</v>
      </c>
      <c r="Q54" s="3"/>
    </row>
    <row r="55" spans="1:17" ht="15.75" thickBot="1" x14ac:dyDescent="0.3">
      <c r="A55" s="5">
        <v>28</v>
      </c>
      <c r="B55" s="6"/>
      <c r="C55" s="3" t="s">
        <v>29</v>
      </c>
      <c r="D55" s="3" t="s">
        <v>26</v>
      </c>
      <c r="E55" s="3" t="s">
        <v>32</v>
      </c>
      <c r="F55" s="3"/>
      <c r="G55" s="3" t="s">
        <v>125</v>
      </c>
      <c r="H55" s="3" t="s">
        <v>26</v>
      </c>
      <c r="I55" s="12" t="s">
        <v>178</v>
      </c>
      <c r="J55" s="12" t="s">
        <v>179</v>
      </c>
      <c r="K55" s="3" t="s">
        <v>101</v>
      </c>
      <c r="L55" s="3">
        <v>100</v>
      </c>
      <c r="M55" s="2">
        <v>42972</v>
      </c>
      <c r="N55" s="2">
        <v>43337</v>
      </c>
      <c r="O55" s="3">
        <v>30</v>
      </c>
      <c r="P55" s="3">
        <v>80</v>
      </c>
      <c r="Q55" s="3" t="s">
        <v>26</v>
      </c>
    </row>
    <row r="56" spans="1:17" x14ac:dyDescent="0.25">
      <c r="A56" s="1" t="s">
        <v>27</v>
      </c>
      <c r="B56" s="37" t="s">
        <v>28</v>
      </c>
      <c r="C56" s="38"/>
      <c r="D56" s="38"/>
      <c r="E56" s="38"/>
      <c r="F56" s="38"/>
      <c r="G56" s="38"/>
      <c r="H56" s="38"/>
      <c r="I56" s="38"/>
      <c r="J56" s="38"/>
      <c r="K56" s="38"/>
      <c r="L56" s="38"/>
      <c r="M56" s="38"/>
      <c r="N56" s="38"/>
      <c r="O56" s="38"/>
      <c r="P56" s="38"/>
      <c r="Q56" s="38"/>
    </row>
    <row r="57" spans="1:17" x14ac:dyDescent="0.25">
      <c r="A57" s="16"/>
      <c r="B57" s="16"/>
      <c r="C57" s="15">
        <v>2</v>
      </c>
      <c r="D57" s="15">
        <v>3</v>
      </c>
      <c r="E57" s="15">
        <v>4</v>
      </c>
      <c r="F57" s="15">
        <v>8</v>
      </c>
      <c r="G57" s="15">
        <v>12</v>
      </c>
      <c r="H57" s="15">
        <v>16</v>
      </c>
      <c r="I57" s="15">
        <v>20</v>
      </c>
      <c r="J57" s="15">
        <v>24</v>
      </c>
      <c r="K57" s="15">
        <v>28</v>
      </c>
      <c r="L57" s="15">
        <v>31</v>
      </c>
      <c r="M57" s="15">
        <v>32</v>
      </c>
      <c r="N57" s="15">
        <v>36</v>
      </c>
      <c r="O57" s="15">
        <v>40</v>
      </c>
      <c r="P57" s="15">
        <v>44</v>
      </c>
      <c r="Q57" s="15">
        <v>48</v>
      </c>
    </row>
    <row r="58" spans="1:17" ht="15.75" thickBot="1" x14ac:dyDescent="0.3">
      <c r="A58" s="16"/>
      <c r="B58" s="16"/>
      <c r="C58" s="15" t="s">
        <v>10</v>
      </c>
      <c r="D58" s="15" t="s">
        <v>11</v>
      </c>
      <c r="E58" s="15" t="s">
        <v>12</v>
      </c>
      <c r="F58" s="15" t="s">
        <v>13</v>
      </c>
      <c r="G58" s="15" t="s">
        <v>14</v>
      </c>
      <c r="H58" s="15" t="s">
        <v>15</v>
      </c>
      <c r="I58" s="15" t="s">
        <v>16</v>
      </c>
      <c r="J58" s="15" t="s">
        <v>17</v>
      </c>
      <c r="K58" s="15" t="s">
        <v>18</v>
      </c>
      <c r="L58" s="15" t="s">
        <v>19</v>
      </c>
      <c r="M58" s="15" t="s">
        <v>20</v>
      </c>
      <c r="N58" s="15" t="s">
        <v>21</v>
      </c>
      <c r="O58" s="15" t="s">
        <v>22</v>
      </c>
      <c r="P58" s="15" t="s">
        <v>23</v>
      </c>
      <c r="Q58" s="18" t="s">
        <v>24</v>
      </c>
    </row>
    <row r="59" spans="1:17" ht="15.75" thickBot="1" x14ac:dyDescent="0.3">
      <c r="A59" s="15">
        <v>1</v>
      </c>
      <c r="B59" s="16" t="s">
        <v>25</v>
      </c>
      <c r="C59" s="3" t="s">
        <v>29</v>
      </c>
      <c r="D59" s="3"/>
      <c r="E59" s="3" t="s">
        <v>32</v>
      </c>
      <c r="F59" s="3" t="s">
        <v>26</v>
      </c>
      <c r="G59" s="3" t="s">
        <v>184</v>
      </c>
      <c r="H59" s="3">
        <v>0</v>
      </c>
      <c r="I59" s="3" t="s">
        <v>185</v>
      </c>
      <c r="J59" s="3" t="s">
        <v>186</v>
      </c>
      <c r="K59" s="3" t="s">
        <v>187</v>
      </c>
      <c r="L59" s="3">
        <v>100</v>
      </c>
      <c r="M59" s="2">
        <v>43118</v>
      </c>
      <c r="N59" s="2">
        <v>43483</v>
      </c>
      <c r="O59" s="3">
        <v>52</v>
      </c>
      <c r="P59" s="19">
        <v>50</v>
      </c>
      <c r="Q59" s="20"/>
    </row>
    <row r="60" spans="1:17" ht="15.75" thickBot="1" x14ac:dyDescent="0.3">
      <c r="A60" s="15">
        <v>2</v>
      </c>
      <c r="B60" s="16" t="s">
        <v>34</v>
      </c>
      <c r="C60" s="3" t="s">
        <v>29</v>
      </c>
      <c r="D60" s="3"/>
      <c r="E60" s="3" t="s">
        <v>32</v>
      </c>
      <c r="F60" s="3"/>
      <c r="G60" s="3" t="s">
        <v>184</v>
      </c>
      <c r="H60" s="3">
        <v>0</v>
      </c>
      <c r="I60" s="3" t="s">
        <v>188</v>
      </c>
      <c r="J60" s="3" t="s">
        <v>189</v>
      </c>
      <c r="K60" s="3" t="s">
        <v>187</v>
      </c>
      <c r="L60" s="3">
        <v>100</v>
      </c>
      <c r="M60" s="2">
        <v>43118</v>
      </c>
      <c r="N60" s="2">
        <v>43483</v>
      </c>
      <c r="O60" s="3">
        <v>52</v>
      </c>
      <c r="P60" s="19">
        <v>50</v>
      </c>
      <c r="Q60" s="20"/>
    </row>
    <row r="61" spans="1:17" ht="15.75" thickBot="1" x14ac:dyDescent="0.3">
      <c r="A61" s="15">
        <v>3</v>
      </c>
      <c r="B61" s="16" t="s">
        <v>35</v>
      </c>
      <c r="C61" s="3" t="s">
        <v>29</v>
      </c>
      <c r="D61" s="3"/>
      <c r="E61" s="3" t="s">
        <v>32</v>
      </c>
      <c r="F61" s="3"/>
      <c r="G61" s="3" t="s">
        <v>190</v>
      </c>
      <c r="H61" s="3">
        <v>0</v>
      </c>
      <c r="I61" s="3" t="s">
        <v>191</v>
      </c>
      <c r="J61" s="3" t="s">
        <v>192</v>
      </c>
      <c r="K61" s="3" t="s">
        <v>187</v>
      </c>
      <c r="L61" s="3">
        <v>100</v>
      </c>
      <c r="M61" s="2">
        <v>43118</v>
      </c>
      <c r="N61" s="2">
        <v>43483</v>
      </c>
      <c r="O61" s="3">
        <v>52</v>
      </c>
      <c r="P61" s="19">
        <v>50</v>
      </c>
      <c r="Q61" s="20"/>
    </row>
    <row r="62" spans="1:17" ht="15.75" thickBot="1" x14ac:dyDescent="0.3">
      <c r="A62" s="15">
        <v>4</v>
      </c>
      <c r="B62" s="16" t="s">
        <v>36</v>
      </c>
      <c r="C62" s="3" t="s">
        <v>29</v>
      </c>
      <c r="D62" s="3"/>
      <c r="E62" s="3" t="s">
        <v>32</v>
      </c>
      <c r="F62" s="3"/>
      <c r="G62" s="3" t="s">
        <v>193</v>
      </c>
      <c r="H62" s="3">
        <v>0</v>
      </c>
      <c r="I62" s="12" t="s">
        <v>194</v>
      </c>
      <c r="J62" s="3" t="s">
        <v>195</v>
      </c>
      <c r="K62" s="3" t="s">
        <v>187</v>
      </c>
      <c r="L62" s="3">
        <v>100</v>
      </c>
      <c r="M62" s="2">
        <v>43118</v>
      </c>
      <c r="N62" s="2">
        <v>43483</v>
      </c>
      <c r="O62" s="3">
        <v>52</v>
      </c>
      <c r="P62" s="19">
        <v>50</v>
      </c>
      <c r="Q62" s="20"/>
    </row>
    <row r="63" spans="1:17" ht="15.75" thickBot="1" x14ac:dyDescent="0.3">
      <c r="A63" s="15">
        <v>5</v>
      </c>
      <c r="B63" s="16" t="s">
        <v>37</v>
      </c>
      <c r="C63" s="3" t="s">
        <v>29</v>
      </c>
      <c r="D63" s="3"/>
      <c r="E63" s="3" t="s">
        <v>32</v>
      </c>
      <c r="F63" s="3"/>
      <c r="G63" s="3" t="s">
        <v>196</v>
      </c>
      <c r="H63" s="3">
        <v>0</v>
      </c>
      <c r="I63" s="3" t="s">
        <v>197</v>
      </c>
      <c r="J63" s="3" t="s">
        <v>198</v>
      </c>
      <c r="K63" s="3" t="s">
        <v>187</v>
      </c>
      <c r="L63" s="3">
        <v>100</v>
      </c>
      <c r="M63" s="2">
        <v>43118</v>
      </c>
      <c r="N63" s="2">
        <v>43483</v>
      </c>
      <c r="O63" s="3">
        <v>52</v>
      </c>
      <c r="P63" s="19">
        <v>80</v>
      </c>
      <c r="Q63" s="20"/>
    </row>
    <row r="64" spans="1:17" ht="15.75" thickBot="1" x14ac:dyDescent="0.3">
      <c r="A64" s="15">
        <v>6</v>
      </c>
      <c r="B64" s="16" t="s">
        <v>38</v>
      </c>
      <c r="C64" s="3" t="s">
        <v>29</v>
      </c>
      <c r="D64" s="3"/>
      <c r="E64" s="3" t="s">
        <v>32</v>
      </c>
      <c r="F64" s="3"/>
      <c r="G64" s="3" t="s">
        <v>199</v>
      </c>
      <c r="H64" s="3">
        <v>0</v>
      </c>
      <c r="I64" s="21" t="s">
        <v>200</v>
      </c>
      <c r="J64" s="3" t="s">
        <v>201</v>
      </c>
      <c r="K64" s="3" t="s">
        <v>187</v>
      </c>
      <c r="L64" s="3">
        <v>100</v>
      </c>
      <c r="M64" s="2">
        <v>43118</v>
      </c>
      <c r="N64" s="2">
        <v>43483</v>
      </c>
      <c r="O64" s="3">
        <v>52</v>
      </c>
      <c r="P64" s="19">
        <v>40</v>
      </c>
      <c r="Q64" s="20"/>
    </row>
    <row r="65" spans="1:17" ht="15.75" thickBot="1" x14ac:dyDescent="0.3">
      <c r="A65" s="15">
        <v>7</v>
      </c>
      <c r="B65" s="16" t="s">
        <v>202</v>
      </c>
      <c r="C65" s="3" t="s">
        <v>29</v>
      </c>
      <c r="D65" s="3"/>
      <c r="E65" s="3" t="s">
        <v>32</v>
      </c>
      <c r="F65" s="3"/>
      <c r="G65" s="3" t="s">
        <v>203</v>
      </c>
      <c r="H65" s="3">
        <v>0</v>
      </c>
      <c r="I65" s="3" t="s">
        <v>204</v>
      </c>
      <c r="J65" s="3" t="s">
        <v>205</v>
      </c>
      <c r="K65" s="3" t="s">
        <v>187</v>
      </c>
      <c r="L65" s="3">
        <v>100</v>
      </c>
      <c r="M65" s="2">
        <v>43118</v>
      </c>
      <c r="N65" s="2">
        <v>43483</v>
      </c>
      <c r="O65" s="3">
        <v>52</v>
      </c>
      <c r="P65" s="19">
        <v>40</v>
      </c>
      <c r="Q65" s="20"/>
    </row>
    <row r="66" spans="1:17" ht="15.75" thickBot="1" x14ac:dyDescent="0.3">
      <c r="A66" s="15">
        <v>8</v>
      </c>
      <c r="B66" s="16" t="s">
        <v>206</v>
      </c>
      <c r="C66" s="3" t="s">
        <v>29</v>
      </c>
      <c r="D66" s="3"/>
      <c r="E66" s="3" t="s">
        <v>32</v>
      </c>
      <c r="F66" s="3"/>
      <c r="G66" s="3" t="s">
        <v>207</v>
      </c>
      <c r="H66" s="3">
        <v>0</v>
      </c>
      <c r="I66" s="3" t="s">
        <v>204</v>
      </c>
      <c r="J66" s="3" t="s">
        <v>208</v>
      </c>
      <c r="K66" s="3" t="s">
        <v>187</v>
      </c>
      <c r="L66" s="3">
        <v>100</v>
      </c>
      <c r="M66" s="2">
        <v>43118</v>
      </c>
      <c r="N66" s="2">
        <v>43483</v>
      </c>
      <c r="O66" s="3">
        <v>52</v>
      </c>
      <c r="P66" s="19">
        <v>40</v>
      </c>
      <c r="Q66" s="20"/>
    </row>
    <row r="67" spans="1:17" ht="15.75" thickBot="1" x14ac:dyDescent="0.3">
      <c r="A67" s="15">
        <v>9</v>
      </c>
      <c r="B67" s="16" t="s">
        <v>39</v>
      </c>
      <c r="C67" s="3" t="s">
        <v>29</v>
      </c>
      <c r="D67" s="3"/>
      <c r="E67" s="3" t="s">
        <v>32</v>
      </c>
      <c r="F67" s="3"/>
      <c r="G67" s="3" t="s">
        <v>209</v>
      </c>
      <c r="H67" s="3">
        <v>0</v>
      </c>
      <c r="I67" s="3" t="s">
        <v>204</v>
      </c>
      <c r="J67" s="3" t="s">
        <v>210</v>
      </c>
      <c r="K67" s="3" t="s">
        <v>187</v>
      </c>
      <c r="L67" s="3">
        <v>100</v>
      </c>
      <c r="M67" s="2">
        <v>43118</v>
      </c>
      <c r="N67" s="2">
        <v>43483</v>
      </c>
      <c r="O67" s="3">
        <v>52</v>
      </c>
      <c r="P67" s="19">
        <v>100</v>
      </c>
      <c r="Q67" s="20"/>
    </row>
    <row r="68" spans="1:17" ht="15.75" thickBot="1" x14ac:dyDescent="0.3">
      <c r="A68" s="15">
        <v>10</v>
      </c>
      <c r="B68" s="16" t="s">
        <v>40</v>
      </c>
      <c r="C68" s="3" t="s">
        <v>29</v>
      </c>
      <c r="D68" s="3"/>
      <c r="E68" s="3" t="s">
        <v>32</v>
      </c>
      <c r="F68" s="3"/>
      <c r="G68" s="3" t="s">
        <v>211</v>
      </c>
      <c r="H68" s="3">
        <v>0</v>
      </c>
      <c r="I68" s="3" t="s">
        <v>212</v>
      </c>
      <c r="J68" s="3" t="s">
        <v>213</v>
      </c>
      <c r="K68" s="3" t="s">
        <v>187</v>
      </c>
      <c r="L68" s="3">
        <v>100</v>
      </c>
      <c r="M68" s="2">
        <v>43118</v>
      </c>
      <c r="N68" s="2">
        <v>43483</v>
      </c>
      <c r="O68" s="3">
        <v>52</v>
      </c>
      <c r="P68" s="19">
        <v>80</v>
      </c>
      <c r="Q68" s="20"/>
    </row>
    <row r="69" spans="1:17" ht="15.75" thickBot="1" x14ac:dyDescent="0.3">
      <c r="A69" s="15">
        <v>11</v>
      </c>
      <c r="B69" s="16" t="s">
        <v>41</v>
      </c>
      <c r="C69" s="3" t="s">
        <v>29</v>
      </c>
      <c r="D69" s="3"/>
      <c r="E69" s="3" t="s">
        <v>32</v>
      </c>
      <c r="F69" s="3"/>
      <c r="G69" s="3" t="s">
        <v>214</v>
      </c>
      <c r="H69" s="3">
        <v>0</v>
      </c>
      <c r="I69" s="3" t="s">
        <v>215</v>
      </c>
      <c r="J69" s="3" t="s">
        <v>216</v>
      </c>
      <c r="K69" s="3" t="s">
        <v>187</v>
      </c>
      <c r="L69" s="3">
        <v>100</v>
      </c>
      <c r="M69" s="2">
        <v>43118</v>
      </c>
      <c r="N69" s="2">
        <v>43483</v>
      </c>
      <c r="O69" s="3">
        <v>52</v>
      </c>
      <c r="P69" s="19">
        <v>90</v>
      </c>
      <c r="Q69" s="20"/>
    </row>
    <row r="70" spans="1:17" ht="15.75" thickBot="1" x14ac:dyDescent="0.3">
      <c r="A70" s="15">
        <v>12</v>
      </c>
      <c r="B70" s="16" t="s">
        <v>217</v>
      </c>
      <c r="C70" s="3" t="s">
        <v>29</v>
      </c>
      <c r="D70" s="3"/>
      <c r="E70" s="3" t="s">
        <v>32</v>
      </c>
      <c r="F70" s="3"/>
      <c r="G70" s="3" t="s">
        <v>218</v>
      </c>
      <c r="H70" s="3">
        <v>0</v>
      </c>
      <c r="I70" s="3" t="s">
        <v>219</v>
      </c>
      <c r="J70" s="3" t="s">
        <v>220</v>
      </c>
      <c r="K70" s="3" t="s">
        <v>187</v>
      </c>
      <c r="L70" s="3">
        <v>100</v>
      </c>
      <c r="M70" s="2">
        <v>43118</v>
      </c>
      <c r="N70" s="2">
        <v>43483</v>
      </c>
      <c r="O70" s="3">
        <v>52</v>
      </c>
      <c r="P70" s="19">
        <v>40</v>
      </c>
      <c r="Q70" s="20"/>
    </row>
    <row r="71" spans="1:17" ht="15.75" thickBot="1" x14ac:dyDescent="0.3">
      <c r="A71" s="15">
        <v>13</v>
      </c>
      <c r="B71" s="16" t="s">
        <v>42</v>
      </c>
      <c r="C71" s="3" t="s">
        <v>29</v>
      </c>
      <c r="D71" s="3"/>
      <c r="E71" s="3" t="s">
        <v>32</v>
      </c>
      <c r="F71" s="3"/>
      <c r="G71" s="3" t="s">
        <v>221</v>
      </c>
      <c r="H71" s="3">
        <v>0</v>
      </c>
      <c r="I71" s="3" t="s">
        <v>222</v>
      </c>
      <c r="J71" s="3" t="s">
        <v>223</v>
      </c>
      <c r="K71" s="3" t="s">
        <v>187</v>
      </c>
      <c r="L71" s="3">
        <v>100</v>
      </c>
      <c r="M71" s="2">
        <v>43118</v>
      </c>
      <c r="N71" s="2">
        <v>43483</v>
      </c>
      <c r="O71" s="3">
        <v>52</v>
      </c>
      <c r="P71" s="19">
        <v>50</v>
      </c>
      <c r="Q71" s="20"/>
    </row>
    <row r="72" spans="1:17" ht="15.75" thickBot="1" x14ac:dyDescent="0.3">
      <c r="A72" s="15">
        <v>14</v>
      </c>
      <c r="B72" s="16" t="s">
        <v>224</v>
      </c>
      <c r="C72" s="3" t="s">
        <v>29</v>
      </c>
      <c r="D72" s="3"/>
      <c r="E72" s="3" t="s">
        <v>32</v>
      </c>
      <c r="F72" s="3"/>
      <c r="G72" s="3" t="s">
        <v>225</v>
      </c>
      <c r="H72" s="22">
        <v>0</v>
      </c>
      <c r="I72" s="3" t="s">
        <v>226</v>
      </c>
      <c r="J72" s="3" t="s">
        <v>227</v>
      </c>
      <c r="K72" s="3" t="s">
        <v>187</v>
      </c>
      <c r="L72" s="3">
        <v>100</v>
      </c>
      <c r="M72" s="2">
        <v>43118</v>
      </c>
      <c r="N72" s="2">
        <v>43483</v>
      </c>
      <c r="O72" s="3">
        <v>52</v>
      </c>
      <c r="P72" s="19">
        <v>50</v>
      </c>
      <c r="Q72" s="20"/>
    </row>
    <row r="73" spans="1:17" ht="15.75" thickBot="1" x14ac:dyDescent="0.3">
      <c r="A73" s="15">
        <v>15</v>
      </c>
      <c r="B73" s="16" t="s">
        <v>228</v>
      </c>
      <c r="C73" s="3" t="s">
        <v>29</v>
      </c>
      <c r="D73" s="22"/>
      <c r="E73" s="3" t="s">
        <v>32</v>
      </c>
      <c r="F73" s="22" t="s">
        <v>26</v>
      </c>
      <c r="G73" s="23" t="s">
        <v>229</v>
      </c>
      <c r="H73" s="24">
        <v>0</v>
      </c>
      <c r="I73" s="25" t="s">
        <v>230</v>
      </c>
      <c r="J73" s="22" t="s">
        <v>231</v>
      </c>
      <c r="K73" s="3" t="s">
        <v>187</v>
      </c>
      <c r="L73" s="3">
        <v>100</v>
      </c>
      <c r="M73" s="2">
        <v>43118</v>
      </c>
      <c r="N73" s="2">
        <v>43483</v>
      </c>
      <c r="O73" s="3">
        <v>52</v>
      </c>
      <c r="P73" s="23">
        <v>70</v>
      </c>
      <c r="Q73" s="26"/>
    </row>
    <row r="74" spans="1:17" ht="15.75" thickBot="1" x14ac:dyDescent="0.3">
      <c r="A74" s="27">
        <v>16</v>
      </c>
      <c r="B74" s="16" t="s">
        <v>43</v>
      </c>
      <c r="C74" s="3" t="s">
        <v>29</v>
      </c>
      <c r="D74" s="24"/>
      <c r="E74" s="3" t="s">
        <v>32</v>
      </c>
      <c r="F74" s="24"/>
      <c r="G74" s="28" t="s">
        <v>232</v>
      </c>
      <c r="H74" s="24">
        <v>0</v>
      </c>
      <c r="I74" s="29" t="s">
        <v>233</v>
      </c>
      <c r="J74" s="24" t="s">
        <v>234</v>
      </c>
      <c r="K74" s="3" t="s">
        <v>187</v>
      </c>
      <c r="L74" s="3">
        <v>100</v>
      </c>
      <c r="M74" s="2">
        <v>43118</v>
      </c>
      <c r="N74" s="2">
        <v>43483</v>
      </c>
      <c r="O74" s="3">
        <v>52</v>
      </c>
      <c r="P74" s="24">
        <v>70</v>
      </c>
      <c r="Q74" s="26"/>
    </row>
    <row r="75" spans="1:17" ht="15.75" thickBot="1" x14ac:dyDescent="0.3">
      <c r="A75" s="27">
        <v>17</v>
      </c>
      <c r="B75" s="16" t="s">
        <v>235</v>
      </c>
      <c r="C75" s="3" t="s">
        <v>29</v>
      </c>
      <c r="D75" s="24"/>
      <c r="E75" s="3" t="s">
        <v>32</v>
      </c>
      <c r="F75" s="24"/>
      <c r="G75" s="28" t="s">
        <v>236</v>
      </c>
      <c r="H75" s="24">
        <v>0</v>
      </c>
      <c r="I75" s="29" t="s">
        <v>233</v>
      </c>
      <c r="J75" s="24" t="s">
        <v>237</v>
      </c>
      <c r="K75" s="3" t="s">
        <v>187</v>
      </c>
      <c r="L75" s="3">
        <v>100</v>
      </c>
      <c r="M75" s="2">
        <v>43118</v>
      </c>
      <c r="N75" s="2">
        <v>43483</v>
      </c>
      <c r="O75" s="3">
        <v>52</v>
      </c>
      <c r="P75" s="24">
        <v>70</v>
      </c>
      <c r="Q75" s="26"/>
    </row>
    <row r="76" spans="1:17" ht="15.75" thickBot="1" x14ac:dyDescent="0.3">
      <c r="A76" s="27">
        <v>18</v>
      </c>
      <c r="B76" s="16" t="s">
        <v>238</v>
      </c>
      <c r="C76" s="3" t="s">
        <v>29</v>
      </c>
      <c r="D76" s="24"/>
      <c r="E76" s="3" t="s">
        <v>32</v>
      </c>
      <c r="F76" s="24"/>
      <c r="G76" s="28" t="s">
        <v>239</v>
      </c>
      <c r="H76" s="24">
        <v>0</v>
      </c>
      <c r="I76" s="29" t="s">
        <v>240</v>
      </c>
      <c r="J76" s="24" t="s">
        <v>241</v>
      </c>
      <c r="K76" s="3" t="s">
        <v>187</v>
      </c>
      <c r="L76" s="3">
        <v>100</v>
      </c>
      <c r="M76" s="2">
        <v>43118</v>
      </c>
      <c r="N76" s="2">
        <v>43483</v>
      </c>
      <c r="O76" s="3">
        <v>52</v>
      </c>
      <c r="P76" s="24">
        <v>40</v>
      </c>
      <c r="Q76" s="26"/>
    </row>
    <row r="77" spans="1:17" ht="15.75" thickBot="1" x14ac:dyDescent="0.3">
      <c r="A77" s="27">
        <v>19</v>
      </c>
      <c r="B77" s="16" t="s">
        <v>44</v>
      </c>
      <c r="C77" s="3" t="s">
        <v>29</v>
      </c>
      <c r="D77" s="24"/>
      <c r="E77" s="3" t="s">
        <v>32</v>
      </c>
      <c r="F77" s="24"/>
      <c r="G77" s="28" t="s">
        <v>242</v>
      </c>
      <c r="H77" s="24">
        <v>0</v>
      </c>
      <c r="I77" s="29" t="s">
        <v>243</v>
      </c>
      <c r="J77" s="24" t="s">
        <v>244</v>
      </c>
      <c r="K77" s="3" t="s">
        <v>187</v>
      </c>
      <c r="L77" s="3">
        <v>100</v>
      </c>
      <c r="M77" s="2">
        <v>43118</v>
      </c>
      <c r="N77" s="2">
        <v>43483</v>
      </c>
      <c r="O77" s="3">
        <v>52</v>
      </c>
      <c r="P77" s="24">
        <v>70</v>
      </c>
      <c r="Q77" s="26"/>
    </row>
    <row r="78" spans="1:17" s="16" customFormat="1" ht="15.75" thickBot="1" x14ac:dyDescent="0.3">
      <c r="A78" s="15">
        <v>1</v>
      </c>
      <c r="B78" s="16" t="s">
        <v>25</v>
      </c>
      <c r="C78" s="3" t="s">
        <v>29</v>
      </c>
      <c r="D78" s="3" t="s">
        <v>26</v>
      </c>
      <c r="E78" s="3" t="s">
        <v>32</v>
      </c>
      <c r="F78" s="3" t="s">
        <v>26</v>
      </c>
      <c r="G78" s="3" t="s">
        <v>247</v>
      </c>
      <c r="H78" s="3">
        <v>0</v>
      </c>
      <c r="I78" s="3" t="s">
        <v>248</v>
      </c>
      <c r="J78" s="3" t="s">
        <v>265</v>
      </c>
      <c r="K78" s="3" t="s">
        <v>187</v>
      </c>
      <c r="L78" s="3">
        <v>100</v>
      </c>
      <c r="M78" s="2">
        <v>43118</v>
      </c>
      <c r="N78" s="2">
        <v>43483</v>
      </c>
      <c r="O78" s="3">
        <v>52</v>
      </c>
      <c r="P78" s="3">
        <v>70</v>
      </c>
      <c r="Q78" s="22"/>
    </row>
    <row r="79" spans="1:17" s="16" customFormat="1" ht="15.75" thickBot="1" x14ac:dyDescent="0.3">
      <c r="A79" s="15">
        <v>2</v>
      </c>
      <c r="B79" s="16" t="s">
        <v>34</v>
      </c>
      <c r="C79" s="22" t="s">
        <v>29</v>
      </c>
      <c r="D79" s="22" t="s">
        <v>26</v>
      </c>
      <c r="E79" s="22" t="s">
        <v>32</v>
      </c>
      <c r="F79" s="22" t="s">
        <v>26</v>
      </c>
      <c r="G79" s="22" t="s">
        <v>249</v>
      </c>
      <c r="H79" s="22">
        <v>0</v>
      </c>
      <c r="I79" s="22" t="s">
        <v>250</v>
      </c>
      <c r="J79" s="22" t="s">
        <v>251</v>
      </c>
      <c r="K79" s="3" t="s">
        <v>187</v>
      </c>
      <c r="L79" s="22">
        <v>100</v>
      </c>
      <c r="M79" s="32">
        <v>43118</v>
      </c>
      <c r="N79" s="32">
        <v>43483</v>
      </c>
      <c r="O79" s="22">
        <v>52</v>
      </c>
      <c r="P79" s="23">
        <v>50</v>
      </c>
      <c r="Q79" s="33"/>
    </row>
    <row r="80" spans="1:17" s="17" customFormat="1" ht="15.75" thickBot="1" x14ac:dyDescent="0.3">
      <c r="A80" s="27">
        <v>1</v>
      </c>
      <c r="B80" s="17" t="s">
        <v>25</v>
      </c>
      <c r="C80" s="22" t="s">
        <v>29</v>
      </c>
      <c r="D80" s="20"/>
      <c r="E80" s="20" t="s">
        <v>32</v>
      </c>
      <c r="F80" s="20"/>
      <c r="G80" s="20" t="s">
        <v>252</v>
      </c>
      <c r="H80" s="20">
        <v>0</v>
      </c>
      <c r="I80" s="20" t="s">
        <v>256</v>
      </c>
      <c r="J80" s="20" t="s">
        <v>260</v>
      </c>
      <c r="K80" s="3" t="s">
        <v>187</v>
      </c>
      <c r="L80" s="22">
        <v>100</v>
      </c>
      <c r="M80" s="34">
        <v>43308</v>
      </c>
      <c r="N80" s="34">
        <v>43312</v>
      </c>
      <c r="O80" s="3">
        <v>1</v>
      </c>
      <c r="P80" s="20">
        <v>90</v>
      </c>
      <c r="Q80" s="35"/>
    </row>
    <row r="81" spans="1:17" s="17" customFormat="1" ht="15.75" thickBot="1" x14ac:dyDescent="0.3">
      <c r="A81" s="27">
        <v>2</v>
      </c>
      <c r="B81" s="17" t="s">
        <v>34</v>
      </c>
      <c r="C81" s="22" t="s">
        <v>29</v>
      </c>
      <c r="D81" s="20"/>
      <c r="E81" s="20" t="s">
        <v>32</v>
      </c>
      <c r="F81" s="20"/>
      <c r="G81" s="20" t="s">
        <v>253</v>
      </c>
      <c r="H81" s="20">
        <v>0</v>
      </c>
      <c r="I81" s="20" t="s">
        <v>257</v>
      </c>
      <c r="J81" s="20" t="s">
        <v>261</v>
      </c>
      <c r="K81" s="3" t="s">
        <v>187</v>
      </c>
      <c r="L81" s="22">
        <v>100</v>
      </c>
      <c r="M81" s="34">
        <v>43308</v>
      </c>
      <c r="N81" s="34">
        <v>43465</v>
      </c>
      <c r="O81" s="3">
        <v>21</v>
      </c>
      <c r="P81" s="20">
        <v>40</v>
      </c>
      <c r="Q81" s="35"/>
    </row>
    <row r="82" spans="1:17" s="17" customFormat="1" ht="15.75" thickBot="1" x14ac:dyDescent="0.3">
      <c r="A82" s="27">
        <v>3</v>
      </c>
      <c r="B82" s="17" t="s">
        <v>35</v>
      </c>
      <c r="C82" s="22" t="s">
        <v>29</v>
      </c>
      <c r="D82" s="20"/>
      <c r="E82" s="20" t="s">
        <v>32</v>
      </c>
      <c r="F82" s="20"/>
      <c r="G82" s="20" t="s">
        <v>254</v>
      </c>
      <c r="H82" s="20">
        <v>0</v>
      </c>
      <c r="I82" s="20" t="s">
        <v>258</v>
      </c>
      <c r="J82" s="20" t="s">
        <v>262</v>
      </c>
      <c r="K82" s="3" t="s">
        <v>187</v>
      </c>
      <c r="L82" s="22">
        <v>100</v>
      </c>
      <c r="M82" s="34">
        <v>43308</v>
      </c>
      <c r="N82" s="34">
        <v>43465</v>
      </c>
      <c r="O82" s="3">
        <v>21</v>
      </c>
      <c r="P82" s="20">
        <v>90</v>
      </c>
      <c r="Q82" s="35"/>
    </row>
    <row r="83" spans="1:17" s="17" customFormat="1" ht="15.75" thickBot="1" x14ac:dyDescent="0.3">
      <c r="A83" s="27">
        <v>4</v>
      </c>
      <c r="B83" s="17" t="s">
        <v>36</v>
      </c>
      <c r="C83" s="22" t="s">
        <v>29</v>
      </c>
      <c r="D83" s="20"/>
      <c r="E83" s="20" t="s">
        <v>32</v>
      </c>
      <c r="F83" s="20"/>
      <c r="G83" s="20" t="s">
        <v>255</v>
      </c>
      <c r="H83" s="20">
        <v>0</v>
      </c>
      <c r="I83" s="20" t="s">
        <v>259</v>
      </c>
      <c r="J83" s="20" t="s">
        <v>266</v>
      </c>
      <c r="K83" s="19" t="s">
        <v>187</v>
      </c>
      <c r="L83" s="20">
        <v>100</v>
      </c>
      <c r="M83" s="36">
        <v>43308</v>
      </c>
      <c r="N83" s="34">
        <v>43465</v>
      </c>
      <c r="O83" s="3">
        <v>21</v>
      </c>
      <c r="P83" s="20">
        <v>90</v>
      </c>
      <c r="Q83" s="35"/>
    </row>
    <row r="84" spans="1:17" x14ac:dyDescent="0.25">
      <c r="A84" s="16"/>
      <c r="B84" s="16"/>
      <c r="C84" s="16"/>
      <c r="D84" s="16"/>
      <c r="E84" s="16"/>
      <c r="F84" s="16"/>
      <c r="G84" s="16"/>
      <c r="H84" s="16"/>
      <c r="I84" s="16"/>
      <c r="J84" s="16"/>
      <c r="K84" s="16"/>
      <c r="L84" s="16"/>
      <c r="M84" s="16"/>
      <c r="N84" s="16"/>
      <c r="O84" s="16"/>
      <c r="P84" s="16"/>
      <c r="Q84" s="16"/>
    </row>
    <row r="85" spans="1:17" x14ac:dyDescent="0.25">
      <c r="A85" s="15" t="s">
        <v>245</v>
      </c>
      <c r="B85" s="37" t="s">
        <v>246</v>
      </c>
      <c r="C85" s="38"/>
      <c r="D85" s="38"/>
      <c r="E85" s="38"/>
      <c r="F85" s="38"/>
      <c r="G85" s="38"/>
      <c r="H85" s="38"/>
      <c r="I85" s="38"/>
      <c r="J85" s="38"/>
      <c r="K85" s="38"/>
      <c r="L85" s="38"/>
      <c r="M85" s="38"/>
      <c r="N85" s="38"/>
      <c r="O85" s="38"/>
      <c r="P85" s="38"/>
      <c r="Q85" s="38"/>
    </row>
    <row r="86" spans="1:17" x14ac:dyDescent="0.25">
      <c r="A86" s="16"/>
      <c r="B86" s="16"/>
      <c r="C86" s="15">
        <v>2</v>
      </c>
      <c r="D86" s="15">
        <v>3</v>
      </c>
      <c r="E86" s="15">
        <v>4</v>
      </c>
      <c r="F86" s="15">
        <v>8</v>
      </c>
      <c r="G86" s="15">
        <v>12</v>
      </c>
      <c r="H86" s="15">
        <v>16</v>
      </c>
      <c r="I86" s="15">
        <v>20</v>
      </c>
      <c r="J86" s="15">
        <v>24</v>
      </c>
      <c r="K86" s="15">
        <v>28</v>
      </c>
      <c r="L86" s="15">
        <v>31</v>
      </c>
      <c r="M86" s="15">
        <v>32</v>
      </c>
      <c r="N86" s="15">
        <v>36</v>
      </c>
      <c r="O86" s="15">
        <v>40</v>
      </c>
      <c r="P86" s="15">
        <v>44</v>
      </c>
      <c r="Q86" s="15">
        <v>48</v>
      </c>
    </row>
    <row r="87" spans="1:17" ht="15.75" thickBot="1" x14ac:dyDescent="0.3">
      <c r="A87" s="16"/>
      <c r="B87" s="16"/>
      <c r="C87" s="15" t="s">
        <v>10</v>
      </c>
      <c r="D87" s="15" t="s">
        <v>11</v>
      </c>
      <c r="E87" s="15" t="s">
        <v>12</v>
      </c>
      <c r="F87" s="15" t="s">
        <v>13</v>
      </c>
      <c r="G87" s="15" t="s">
        <v>14</v>
      </c>
      <c r="H87" s="15" t="s">
        <v>15</v>
      </c>
      <c r="I87" s="15" t="s">
        <v>16</v>
      </c>
      <c r="J87" s="15" t="s">
        <v>17</v>
      </c>
      <c r="K87" s="15" t="s">
        <v>18</v>
      </c>
      <c r="L87" s="15" t="s">
        <v>19</v>
      </c>
      <c r="M87" s="15" t="s">
        <v>20</v>
      </c>
      <c r="N87" s="15" t="s">
        <v>21</v>
      </c>
      <c r="O87" s="15" t="s">
        <v>22</v>
      </c>
      <c r="P87" s="15" t="s">
        <v>23</v>
      </c>
      <c r="Q87" s="15" t="s">
        <v>24</v>
      </c>
    </row>
    <row r="88" spans="1:17" ht="15.75" thickBot="1" x14ac:dyDescent="0.3">
      <c r="A88" s="15">
        <v>1</v>
      </c>
      <c r="B88" s="16" t="s">
        <v>25</v>
      </c>
      <c r="C88" s="3" t="s">
        <v>31</v>
      </c>
      <c r="D88" s="3"/>
      <c r="E88" s="3"/>
      <c r="F88" s="3">
        <v>0</v>
      </c>
      <c r="G88" s="3">
        <v>0</v>
      </c>
      <c r="H88" s="3">
        <v>0</v>
      </c>
      <c r="I88" s="3">
        <v>0</v>
      </c>
      <c r="J88" s="3">
        <v>0</v>
      </c>
      <c r="K88" s="3">
        <v>0</v>
      </c>
      <c r="L88" s="3">
        <v>0</v>
      </c>
      <c r="M88" s="2">
        <v>1</v>
      </c>
      <c r="N88" s="2">
        <v>2</v>
      </c>
      <c r="O88" s="3">
        <v>0</v>
      </c>
      <c r="P88" s="3">
        <v>0</v>
      </c>
      <c r="Q88" s="3" t="s">
        <v>26</v>
      </c>
    </row>
    <row r="89" spans="1:17" x14ac:dyDescent="0.25">
      <c r="I89" s="11"/>
      <c r="J89" s="11"/>
    </row>
    <row r="90" spans="1:17" x14ac:dyDescent="0.25">
      <c r="I90" s="11"/>
      <c r="J90" s="11"/>
    </row>
    <row r="91" spans="1:17" x14ac:dyDescent="0.25">
      <c r="I91" s="11"/>
      <c r="J91" s="11"/>
    </row>
    <row r="92" spans="1:17" x14ac:dyDescent="0.25">
      <c r="I92" s="11"/>
      <c r="J92" s="11"/>
    </row>
    <row r="93" spans="1:17" x14ac:dyDescent="0.25">
      <c r="I93" s="11"/>
      <c r="J93" s="11"/>
    </row>
    <row r="94" spans="1:17" x14ac:dyDescent="0.25">
      <c r="I94" s="11"/>
      <c r="J94" s="11"/>
    </row>
    <row r="95" spans="1:17" x14ac:dyDescent="0.25">
      <c r="I95" s="11"/>
      <c r="J95" s="11"/>
    </row>
    <row r="96" spans="1:17" x14ac:dyDescent="0.25">
      <c r="I96" s="11"/>
      <c r="J96" s="11"/>
    </row>
    <row r="97" spans="9:10" x14ac:dyDescent="0.25">
      <c r="I97" s="11"/>
      <c r="J97" s="11"/>
    </row>
    <row r="98" spans="9:10" x14ac:dyDescent="0.25">
      <c r="I98" s="11"/>
      <c r="J98" s="11"/>
    </row>
    <row r="99" spans="9:10" x14ac:dyDescent="0.25">
      <c r="I99" s="11"/>
      <c r="J99" s="11"/>
    </row>
    <row r="100" spans="9:10" x14ac:dyDescent="0.25">
      <c r="I100" s="11"/>
      <c r="J100" s="11"/>
    </row>
    <row r="101" spans="9:10" x14ac:dyDescent="0.25">
      <c r="I101" s="11"/>
      <c r="J101" s="11"/>
    </row>
    <row r="102" spans="9:10" x14ac:dyDescent="0.25">
      <c r="I102" s="11"/>
      <c r="J102" s="11"/>
    </row>
    <row r="103" spans="9:10" x14ac:dyDescent="0.25">
      <c r="I103" s="11"/>
      <c r="J103" s="11"/>
    </row>
    <row r="104" spans="9:10" x14ac:dyDescent="0.25">
      <c r="I104" s="11"/>
      <c r="J104" s="11"/>
    </row>
    <row r="105" spans="9:10" x14ac:dyDescent="0.25">
      <c r="I105" s="11"/>
      <c r="J105" s="11"/>
    </row>
    <row r="106" spans="9:10" x14ac:dyDescent="0.25">
      <c r="I106" s="11"/>
      <c r="J106" s="11"/>
    </row>
    <row r="107" spans="9:10" x14ac:dyDescent="0.25">
      <c r="I107" s="11"/>
      <c r="J107" s="11"/>
    </row>
    <row r="108" spans="9:10" x14ac:dyDescent="0.25">
      <c r="I108" s="11"/>
      <c r="J108" s="11"/>
    </row>
    <row r="109" spans="9:10" x14ac:dyDescent="0.25">
      <c r="I109" s="11"/>
      <c r="J109" s="11"/>
    </row>
    <row r="110" spans="9:10" x14ac:dyDescent="0.25">
      <c r="I110" s="11"/>
      <c r="J110" s="11"/>
    </row>
    <row r="111" spans="9:10" x14ac:dyDescent="0.25">
      <c r="I111" s="11"/>
      <c r="J111" s="11"/>
    </row>
    <row r="112" spans="9:10" x14ac:dyDescent="0.25">
      <c r="I112" s="11"/>
      <c r="J112" s="11"/>
    </row>
    <row r="113" spans="9:10" x14ac:dyDescent="0.25">
      <c r="I113" s="11"/>
      <c r="J113" s="11"/>
    </row>
    <row r="114" spans="9:10" x14ac:dyDescent="0.25">
      <c r="I114" s="11"/>
      <c r="J114" s="11"/>
    </row>
    <row r="115" spans="9:10" x14ac:dyDescent="0.25">
      <c r="I115" s="11"/>
      <c r="J115" s="11"/>
    </row>
    <row r="116" spans="9:10" x14ac:dyDescent="0.25">
      <c r="I116" s="11"/>
      <c r="J116" s="11"/>
    </row>
    <row r="117" spans="9:10" x14ac:dyDescent="0.25">
      <c r="I117" s="11"/>
      <c r="J117" s="11"/>
    </row>
    <row r="118" spans="9:10" x14ac:dyDescent="0.25">
      <c r="I118" s="11"/>
      <c r="J118" s="11"/>
    </row>
    <row r="119" spans="9:10" x14ac:dyDescent="0.25">
      <c r="I119" s="11"/>
      <c r="J119" s="11"/>
    </row>
    <row r="120" spans="9:10" x14ac:dyDescent="0.25">
      <c r="I120" s="11"/>
      <c r="J120" s="11"/>
    </row>
    <row r="121" spans="9:10" x14ac:dyDescent="0.25">
      <c r="I121" s="11"/>
      <c r="J121" s="11"/>
    </row>
    <row r="122" spans="9:10" x14ac:dyDescent="0.25">
      <c r="I122" s="11"/>
      <c r="J122" s="11"/>
    </row>
    <row r="123" spans="9:10" x14ac:dyDescent="0.25">
      <c r="I123" s="11"/>
      <c r="J123" s="11"/>
    </row>
    <row r="124" spans="9:10" x14ac:dyDescent="0.25">
      <c r="I124" s="11"/>
      <c r="J124" s="11"/>
    </row>
    <row r="125" spans="9:10" x14ac:dyDescent="0.25">
      <c r="I125" s="11"/>
      <c r="J125" s="11"/>
    </row>
    <row r="126" spans="9:10" x14ac:dyDescent="0.25">
      <c r="I126" s="11"/>
      <c r="J126" s="11"/>
    </row>
    <row r="127" spans="9:10" x14ac:dyDescent="0.25">
      <c r="I127" s="11"/>
      <c r="J127" s="11"/>
    </row>
    <row r="128" spans="9:10" x14ac:dyDescent="0.25">
      <c r="I128" s="11"/>
      <c r="J128" s="11"/>
    </row>
    <row r="129" spans="9:10" x14ac:dyDescent="0.25">
      <c r="I129" s="11"/>
      <c r="J129" s="11"/>
    </row>
    <row r="130" spans="9:10" x14ac:dyDescent="0.25">
      <c r="I130" s="11"/>
      <c r="J130" s="11"/>
    </row>
    <row r="131" spans="9:10" x14ac:dyDescent="0.25">
      <c r="I131" s="11"/>
      <c r="J131" s="11"/>
    </row>
    <row r="132" spans="9:10" x14ac:dyDescent="0.25">
      <c r="I132" s="11"/>
      <c r="J132" s="11"/>
    </row>
    <row r="133" spans="9:10" x14ac:dyDescent="0.25">
      <c r="I133" s="11"/>
      <c r="J133" s="11"/>
    </row>
    <row r="134" spans="9:10" x14ac:dyDescent="0.25">
      <c r="I134" s="11"/>
      <c r="J134" s="11"/>
    </row>
    <row r="135" spans="9:10" x14ac:dyDescent="0.25">
      <c r="I135" s="11"/>
      <c r="J135" s="11"/>
    </row>
    <row r="136" spans="9:10" x14ac:dyDescent="0.25">
      <c r="I136" s="11"/>
      <c r="J136" s="11"/>
    </row>
    <row r="137" spans="9:10" x14ac:dyDescent="0.25">
      <c r="I137" s="11"/>
      <c r="J137" s="11"/>
    </row>
    <row r="138" spans="9:10" x14ac:dyDescent="0.25">
      <c r="I138" s="11"/>
      <c r="J138" s="11"/>
    </row>
    <row r="139" spans="9:10" x14ac:dyDescent="0.25">
      <c r="I139" s="11"/>
      <c r="J139" s="11"/>
    </row>
    <row r="140" spans="9:10" x14ac:dyDescent="0.25">
      <c r="I140" s="11"/>
      <c r="J140" s="11"/>
    </row>
    <row r="141" spans="9:10" x14ac:dyDescent="0.25">
      <c r="I141" s="11"/>
      <c r="J141" s="11"/>
    </row>
    <row r="142" spans="9:10" x14ac:dyDescent="0.25">
      <c r="I142" s="11"/>
      <c r="J142" s="11"/>
    </row>
    <row r="143" spans="9:10" x14ac:dyDescent="0.25">
      <c r="I143" s="11"/>
      <c r="J143" s="11"/>
    </row>
    <row r="144" spans="9:10" x14ac:dyDescent="0.25">
      <c r="I144" s="11"/>
      <c r="J144" s="11"/>
    </row>
    <row r="145" spans="9:10" x14ac:dyDescent="0.25">
      <c r="I145" s="11"/>
      <c r="J145" s="11"/>
    </row>
    <row r="146" spans="9:10" x14ac:dyDescent="0.25">
      <c r="I146" s="11"/>
      <c r="J146" s="11"/>
    </row>
    <row r="147" spans="9:10" x14ac:dyDescent="0.25">
      <c r="I147" s="11"/>
      <c r="J147" s="11"/>
    </row>
    <row r="148" spans="9:10" x14ac:dyDescent="0.25">
      <c r="I148" s="11"/>
      <c r="J148" s="11"/>
    </row>
    <row r="149" spans="9:10" x14ac:dyDescent="0.25">
      <c r="I149" s="11"/>
      <c r="J149" s="11"/>
    </row>
    <row r="150" spans="9:10" x14ac:dyDescent="0.25">
      <c r="I150" s="11"/>
      <c r="J150" s="11"/>
    </row>
    <row r="151" spans="9:10" x14ac:dyDescent="0.25">
      <c r="I151" s="11"/>
      <c r="J151" s="11"/>
    </row>
    <row r="152" spans="9:10" x14ac:dyDescent="0.25">
      <c r="I152" s="11"/>
      <c r="J152" s="11"/>
    </row>
    <row r="153" spans="9:10" x14ac:dyDescent="0.25">
      <c r="I153" s="11"/>
      <c r="J153" s="11"/>
    </row>
    <row r="154" spans="9:10" x14ac:dyDescent="0.25">
      <c r="I154" s="11"/>
      <c r="J154" s="11"/>
    </row>
    <row r="155" spans="9:10" x14ac:dyDescent="0.25">
      <c r="I155" s="11"/>
      <c r="J155" s="11"/>
    </row>
    <row r="156" spans="9:10" x14ac:dyDescent="0.25">
      <c r="I156" s="11"/>
      <c r="J156" s="11"/>
    </row>
    <row r="157" spans="9:10" x14ac:dyDescent="0.25">
      <c r="I157" s="11"/>
      <c r="J157" s="11"/>
    </row>
    <row r="158" spans="9:10" x14ac:dyDescent="0.25">
      <c r="I158" s="11"/>
      <c r="J158" s="11"/>
    </row>
    <row r="159" spans="9:10" x14ac:dyDescent="0.25">
      <c r="I159" s="11"/>
      <c r="J159" s="11"/>
    </row>
    <row r="160" spans="9:10" x14ac:dyDescent="0.25">
      <c r="I160" s="11"/>
      <c r="J160" s="11"/>
    </row>
    <row r="161" spans="9:10" x14ac:dyDescent="0.25">
      <c r="I161" s="11"/>
      <c r="J161" s="11"/>
    </row>
    <row r="162" spans="9:10" x14ac:dyDescent="0.25">
      <c r="I162" s="11"/>
      <c r="J162" s="11"/>
    </row>
    <row r="163" spans="9:10" x14ac:dyDescent="0.25">
      <c r="I163" s="11"/>
      <c r="J163" s="11"/>
    </row>
    <row r="164" spans="9:10" x14ac:dyDescent="0.25">
      <c r="I164" s="11"/>
      <c r="J164" s="11"/>
    </row>
    <row r="165" spans="9:10" x14ac:dyDescent="0.25">
      <c r="I165" s="11"/>
      <c r="J165" s="11"/>
    </row>
    <row r="166" spans="9:10" x14ac:dyDescent="0.25">
      <c r="I166" s="11"/>
      <c r="J166" s="11"/>
    </row>
    <row r="167" spans="9:10" x14ac:dyDescent="0.25">
      <c r="I167" s="11"/>
      <c r="J167" s="11"/>
    </row>
    <row r="351029" spans="1:2" x14ac:dyDescent="0.25">
      <c r="A351029" t="s">
        <v>29</v>
      </c>
      <c r="B351029" t="s">
        <v>30</v>
      </c>
    </row>
    <row r="351030" spans="1:2" x14ac:dyDescent="0.25">
      <c r="A351030" t="s">
        <v>31</v>
      </c>
      <c r="B351030" t="s">
        <v>32</v>
      </c>
    </row>
    <row r="351031" spans="1:2" x14ac:dyDescent="0.25">
      <c r="B351031" t="s">
        <v>33</v>
      </c>
    </row>
  </sheetData>
  <mergeCells count="5">
    <mergeCell ref="B85:Q85"/>
    <mergeCell ref="D1:G1"/>
    <mergeCell ref="D2:G2"/>
    <mergeCell ref="B8:Q8"/>
    <mergeCell ref="B56:Q56"/>
  </mergeCells>
  <dataValidations xWindow="408" yWindow="671"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55" xr:uid="{00000000-0002-0000-0000-000000000000}">
      <formula1>$A$351028:$A$351030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55 D88 D59:D83" xr:uid="{00000000-0002-0000-0000-000001000000}">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55 F59:F83" xr:uid="{00000000-0002-0000-0000-000002000000}">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55 G88 G59:G83" xr:uid="{00000000-0002-0000-0000-000003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55 J88 J59:J83" xr:uid="{00000000-0002-0000-0000-000004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55 K88 K59:K83"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55 L59:L83" xr:uid="{00000000-0002-0000-00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N55" xr:uid="{00000000-0002-0000-0000-000007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59:O83 O88 O11:O55" xr:uid="{00000000-0002-0000-0000-000008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Q55 Q88 Q59:Q72 Q78" xr:uid="{00000000-0002-0000-00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55 E59:E83" xr:uid="{00000000-0002-0000-0000-00000A000000}">
      <formula1>$B$351028:$B$351031</formula1>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55" xr:uid="{00000000-0002-0000-0000-00000B000000}">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55" xr:uid="{00000000-0002-0000-0000-00000C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55" xr:uid="{00000000-0002-0000-00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88" xr:uid="{00000000-0002-0000-0000-00000E000000}">
      <formula1>-9223372036854770000</formula1>
      <formula2>9223372036854770000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88" xr:uid="{00000000-0002-0000-0000-00000F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88" xr:uid="{00000000-0002-0000-0000-000010000000}">
      <formula1>$B$351020:$B$351023</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88 P59:P83" xr:uid="{00000000-0002-0000-0000-000011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88 M59:N83" xr:uid="{00000000-0002-0000-0000-00001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88" xr:uid="{00000000-0002-0000-0000-000013000000}">
      <formula1>1900/1/1</formula1>
      <formula2>3000/1/1</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88 I59:I63 I65:I83" xr:uid="{00000000-0002-0000-0000-000014000000}">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88 H59:H83" xr:uid="{00000000-0002-0000-0000-000015000000}">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88 C59:C77" xr:uid="{00000000-0002-0000-0000-000016000000}">
      <formula1>$A$351020:$A$351022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78:C83" xr:uid="{00000000-0002-0000-0000-000017000000}">
      <formula1>$A$351006:$A$351008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DIAZ</cp:lastModifiedBy>
  <dcterms:created xsi:type="dcterms:W3CDTF">2017-01-19T22:50:39Z</dcterms:created>
  <dcterms:modified xsi:type="dcterms:W3CDTF">2019-01-10T22:39:36Z</dcterms:modified>
</cp:coreProperties>
</file>